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1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<sst xmlns="http://schemas.openxmlformats.org/spreadsheetml/2006/main" count="1359" uniqueCount="628">
  <si>
    <t>序号</t>
  </si>
  <si>
    <t>发煤站名称</t>
  </si>
  <si>
    <t>收货单位</t>
  </si>
  <si>
    <t>主管</t>
  </si>
  <si>
    <t>发站</t>
  </si>
  <si>
    <t>到站</t>
  </si>
  <si>
    <t>品种</t>
  </si>
  <si>
    <t>车数</t>
  </si>
  <si>
    <t>吨数</t>
  </si>
  <si>
    <t>受理号</t>
  </si>
  <si>
    <t>上机号</t>
  </si>
  <si>
    <t>计划号</t>
  </si>
  <si>
    <t>合 计</t>
  </si>
  <si>
    <t>莒山煤矿</t>
  </si>
  <si>
    <t>山东晋煤明水化工集团有限公司</t>
  </si>
  <si>
    <t>化工</t>
  </si>
  <si>
    <t>北板桥</t>
  </si>
  <si>
    <t>浙江</t>
  </si>
  <si>
    <t>山东</t>
  </si>
  <si>
    <t>山西兰花经贸有限公司</t>
  </si>
  <si>
    <t>山西</t>
  </si>
  <si>
    <t>万寨</t>
  </si>
  <si>
    <t>末煤</t>
  </si>
  <si>
    <t>小 计</t>
  </si>
  <si>
    <t>大阳煤矿</t>
  </si>
  <si>
    <t>重庆宜化化工有限公司</t>
  </si>
  <si>
    <t>枝江</t>
  </si>
  <si>
    <t>湖北楚星化工股份有限公司</t>
  </si>
  <si>
    <t>枝城</t>
  </si>
  <si>
    <t>湖北大江化工集团有限公司</t>
  </si>
  <si>
    <t>湖北双环科技股份有限公司</t>
  </si>
  <si>
    <t>浠水县福瑞德化工有限责任公司</t>
  </si>
  <si>
    <t>浠水</t>
  </si>
  <si>
    <t>湖北新生源生物工程股份有限公司</t>
  </si>
  <si>
    <t>沧州</t>
  </si>
  <si>
    <t>湖北兰花化工原料销售有限公司</t>
  </si>
  <si>
    <t>新河镇</t>
  </si>
  <si>
    <t>日照兰花冶电能源有限公司</t>
  </si>
  <si>
    <t>江苏得邦硕能源有限公司</t>
  </si>
  <si>
    <t>江苏</t>
  </si>
  <si>
    <t>裕溪口东</t>
  </si>
  <si>
    <t>唐安煤矿</t>
  </si>
  <si>
    <t>南陈铺</t>
  </si>
  <si>
    <t>灵宝</t>
  </si>
  <si>
    <t>河南骏化发展股份有限公司</t>
  </si>
  <si>
    <t>驻马店</t>
  </si>
  <si>
    <t>冶金</t>
  </si>
  <si>
    <t>日照</t>
  </si>
  <si>
    <t>优质煤</t>
  </si>
  <si>
    <t>荆门南</t>
  </si>
  <si>
    <t>湖北新冶钢有限公司</t>
  </si>
  <si>
    <t>黄石东</t>
  </si>
  <si>
    <t>安徽长江钢铁股份有限公司</t>
  </si>
  <si>
    <t>毛耳山</t>
  </si>
  <si>
    <t>新余钢铁股份有限公司</t>
  </si>
  <si>
    <t>新余</t>
  </si>
  <si>
    <t>杭州住安邦能源有限公司</t>
  </si>
  <si>
    <t>无锡盈多乐贸易有限公司</t>
  </si>
  <si>
    <t>伯方煤矿</t>
  </si>
  <si>
    <t>高平</t>
  </si>
  <si>
    <t>湖北宜化肥业有限公司</t>
  </si>
  <si>
    <t>芜湖市富鑫钢铁有限公司</t>
  </si>
  <si>
    <t>铜陵市富鑫钢铁有限公司</t>
  </si>
  <si>
    <t>铜陵西</t>
  </si>
  <si>
    <t>邳州</t>
  </si>
  <si>
    <t>江苏华昌化工股份有限公司</t>
  </si>
  <si>
    <t>青山泉</t>
  </si>
  <si>
    <t>望云煤矿</t>
  </si>
  <si>
    <t>西阳村</t>
  </si>
  <si>
    <t>山东</t>
  </si>
  <si>
    <t>化工</t>
  </si>
  <si>
    <t>安徽</t>
  </si>
  <si>
    <t>山西</t>
  </si>
  <si>
    <t>芜湖市富鑫钢铁有限公司</t>
  </si>
  <si>
    <t>滁州华塑物流有限公司</t>
  </si>
  <si>
    <t>镇江力然电力燃料有限公司</t>
  </si>
  <si>
    <t>无锡海和燃料贸易有限公司</t>
  </si>
  <si>
    <t>南通汇冠燃料有限公司</t>
  </si>
  <si>
    <t>裕溪口东</t>
  </si>
  <si>
    <t>铜陵西</t>
  </si>
  <si>
    <t>万寨</t>
  </si>
  <si>
    <t>琵琶湖</t>
  </si>
  <si>
    <t>年家岗</t>
  </si>
  <si>
    <t>无锡北</t>
  </si>
  <si>
    <t>南通东</t>
  </si>
  <si>
    <t>江苏弘发商贸有限公司</t>
  </si>
  <si>
    <t>湖北新生源生物工程股份有限公司</t>
  </si>
  <si>
    <t>江苏燕鼎燃料有限公司</t>
  </si>
  <si>
    <t>江苏鑫煜电力燃料有限公司</t>
  </si>
  <si>
    <t>徐州顺兴永煤炭销售有限公司</t>
  </si>
  <si>
    <t>江苏</t>
  </si>
  <si>
    <t>北京</t>
  </si>
  <si>
    <t>青山泉</t>
  </si>
  <si>
    <t>060001</t>
  </si>
  <si>
    <t>060002</t>
  </si>
  <si>
    <t>060003</t>
  </si>
  <si>
    <t>060004</t>
  </si>
  <si>
    <t>060005</t>
  </si>
  <si>
    <t>060006</t>
  </si>
  <si>
    <t>060007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</si>
  <si>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</si>
  <si>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</si>
  <si>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</si>
  <si>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</si>
  <si>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</si>
  <si>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</si>
  <si>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</si>
  <si>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</si>
  <si>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</si>
  <si>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</si>
  <si>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</si>
  <si>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</si>
  <si>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</si>
  <si>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</si>
  <si>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</si>
  <si>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</si>
  <si>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</si>
  <si>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</si>
  <si>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</si>
  <si>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</si>
  <si>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</si>
  <si>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</si>
  <si>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</si>
  <si>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</si>
  <si>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</si>
  <si>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</si>
  <si>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</si>
  <si>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</si>
  <si>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</si>
  <si>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</si>
  <si>
    <t>060041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</si>
  <si>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</si>
  <si>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</si>
  <si>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</si>
  <si>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</si>
  <si>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</si>
  <si>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</si>
  <si>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</si>
  <si>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</si>
  <si>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</si>
  <si>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</si>
  <si>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</si>
  <si>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</si>
  <si>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</si>
  <si>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</si>
  <si>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</si>
  <si>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</si>
  <si>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</si>
  <si>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</si>
  <si>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</si>
  <si>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</si>
  <si>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</si>
  <si>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</si>
  <si>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</si>
  <si>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</si>
  <si>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</si>
  <si>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</si>
  <si>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</si>
  <si>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</si>
  <si>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060073</t>
  </si>
  <si>
    <t>060074</t>
  </si>
  <si>
    <t>060075</t>
  </si>
  <si>
    <t>060076</t>
  </si>
  <si>
    <t>060077</t>
  </si>
  <si>
    <t>060081</t>
  </si>
  <si>
    <t>060082</t>
  </si>
  <si>
    <t>060083</t>
  </si>
  <si>
    <t>060084</t>
  </si>
  <si>
    <t>060085</t>
  </si>
  <si>
    <t>060086</t>
  </si>
  <si>
    <t>060089</t>
  </si>
  <si>
    <t>060092</t>
  </si>
  <si>
    <t>060093</t>
  </si>
  <si>
    <t>060094</t>
  </si>
  <si>
    <t>060095</t>
  </si>
  <si>
    <t>060096</t>
  </si>
  <si>
    <t>060097</t>
  </si>
  <si>
    <t>060098</t>
  </si>
  <si>
    <t>060099</t>
  </si>
  <si>
    <t>060100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</si>
  <si>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</si>
  <si>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</si>
  <si>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</si>
  <si>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</si>
  <si>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</si>
  <si>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</si>
  <si>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</si>
  <si>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</si>
  <si>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</si>
  <si>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</si>
  <si>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</si>
  <si>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</si>
  <si>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</si>
  <si>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</si>
  <si>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</si>
  <si>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</si>
  <si>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</si>
  <si>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</si>
  <si>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</si>
  <si>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060120</t>
  </si>
  <si>
    <t>060121</t>
  </si>
  <si>
    <t>060122</t>
  </si>
  <si>
    <t>060123</t>
  </si>
  <si>
    <t>060124</t>
  </si>
  <si>
    <t>060125</t>
  </si>
  <si>
    <t>060126</t>
  </si>
  <si>
    <t>060127</t>
  </si>
  <si>
    <t>060128</t>
  </si>
  <si>
    <t>060129</t>
  </si>
  <si>
    <t>060138</t>
  </si>
  <si>
    <t>060139</t>
  </si>
  <si>
    <t>060140</t>
  </si>
  <si>
    <t>060141</t>
  </si>
  <si>
    <t>060142</t>
  </si>
  <si>
    <t>060143</t>
  </si>
  <si>
    <t>060144</t>
  </si>
  <si>
    <t>060145</t>
  </si>
  <si>
    <t>060146</t>
  </si>
  <si>
    <t>兰花公司2017年7月份正式计划查定表</t>
  </si>
  <si>
    <t>沧县东润洁净型煤股份有限公司</t>
  </si>
  <si>
    <t>重庆宜化化工有限公司</t>
  </si>
  <si>
    <t>湖北宜化化工股份有限公司</t>
  </si>
  <si>
    <t>湖北楚星化工股份有限公司</t>
  </si>
  <si>
    <t>湖北大江化工集团有限公司</t>
  </si>
  <si>
    <t>湖北双环化工集团有限公司</t>
  </si>
  <si>
    <t>湖北双环科技股份有限公司</t>
  </si>
  <si>
    <t>浠水县福瑞德化工有限责任公司</t>
  </si>
  <si>
    <t>灵宝兴华化工有限责任公司</t>
  </si>
  <si>
    <t>湖北新生源生物工程股份有限公司</t>
  </si>
  <si>
    <t>镇江力然电力燃料有限公司</t>
  </si>
  <si>
    <t>日照市海印经贸有限公司</t>
  </si>
  <si>
    <t>山东裕泰煤炭运销有限公司</t>
  </si>
  <si>
    <t>乐昌市恒昌能源有限公司</t>
  </si>
  <si>
    <t>晋城市聚顺畅商贸有限公司</t>
  </si>
  <si>
    <t>060042</t>
  </si>
  <si>
    <t>河北</t>
  </si>
  <si>
    <t>枝城</t>
  </si>
  <si>
    <t>枝江</t>
  </si>
  <si>
    <t>化工</t>
  </si>
  <si>
    <t>浠水</t>
  </si>
  <si>
    <t>灵宝</t>
  </si>
  <si>
    <t>万寨</t>
  </si>
  <si>
    <t>沧州</t>
  </si>
  <si>
    <t>汾水镇</t>
  </si>
  <si>
    <t>驻马店</t>
  </si>
  <si>
    <t>蔺家楼</t>
  </si>
  <si>
    <t>格顶</t>
  </si>
  <si>
    <t>广东</t>
  </si>
  <si>
    <t>优子块</t>
  </si>
  <si>
    <t>优子块</t>
  </si>
  <si>
    <t>灵宝兴华化工有限责任公司</t>
  </si>
  <si>
    <t>湖北宜化化工股份有限公司</t>
  </si>
  <si>
    <t>衢州</t>
  </si>
  <si>
    <t>长安石门发电有限公司</t>
  </si>
  <si>
    <t>贵州华电大龙发电有限公司</t>
  </si>
  <si>
    <t>贵州黔东电力有限公司</t>
  </si>
  <si>
    <t>长安益阳发电有限公司</t>
  </si>
  <si>
    <t>国电九江发电有限公司</t>
  </si>
  <si>
    <t>湖北华电襄阳发电有限公司</t>
  </si>
  <si>
    <t>石门县南</t>
  </si>
  <si>
    <t>大龙</t>
  </si>
  <si>
    <t>羊坪</t>
  </si>
  <si>
    <t>益阳西</t>
  </si>
  <si>
    <t>能源集运</t>
  </si>
  <si>
    <t>电力</t>
  </si>
  <si>
    <t>冶金</t>
  </si>
  <si>
    <t>北京京铁天佑酒店管理有限公司商贸分公司</t>
  </si>
  <si>
    <t>衢州元立金属制品有限公司</t>
  </si>
  <si>
    <t>王树岗</t>
  </si>
  <si>
    <t>湖北宜化化工股份有限公司</t>
  </si>
  <si>
    <t>江苏</t>
  </si>
  <si>
    <t>章丘</t>
  </si>
  <si>
    <t>蜀山</t>
  </si>
  <si>
    <t>临沂</t>
  </si>
  <si>
    <t>荆门东</t>
  </si>
  <si>
    <t>阜阳</t>
  </si>
  <si>
    <t>块炭</t>
  </si>
  <si>
    <t>末煤</t>
  </si>
  <si>
    <t>余姚市红鹰煤炭销售中心</t>
  </si>
  <si>
    <t>山东金沂蒙生态肥业有限公司</t>
  </si>
  <si>
    <t>湖北新洋丰肥业股份有限公司</t>
  </si>
  <si>
    <t>安徽昊源化工集团有限公司</t>
  </si>
  <si>
    <t>江苏弘发商贸有限公司</t>
  </si>
  <si>
    <t>方大特钢科技股份有限公司</t>
  </si>
  <si>
    <t>东台市宗氏诚信物资有限公司</t>
  </si>
  <si>
    <t>南昌南</t>
  </si>
  <si>
    <t>末煤</t>
  </si>
  <si>
    <t>优质煤</t>
  </si>
  <si>
    <t>块炭</t>
  </si>
  <si>
    <t>万寨</t>
  </si>
  <si>
    <t>捏掌</t>
  </si>
  <si>
    <t>东台</t>
  </si>
  <si>
    <t>江苏</t>
  </si>
  <si>
    <t>末煤</t>
  </si>
  <si>
    <t>山家林</t>
  </si>
  <si>
    <t>日照</t>
  </si>
  <si>
    <t>060008</t>
  </si>
  <si>
    <t>060009</t>
  </si>
  <si>
    <t>060010</t>
  </si>
  <si>
    <t>060043</t>
  </si>
  <si>
    <t>060044</t>
  </si>
  <si>
    <t>060078</t>
  </si>
  <si>
    <t>060079</t>
  </si>
  <si>
    <t>060080</t>
  </si>
  <si>
    <t>060087</t>
  </si>
  <si>
    <t>060088</t>
  </si>
  <si>
    <t>060090</t>
  </si>
  <si>
    <t>060091</t>
  </si>
  <si>
    <t>060130</t>
  </si>
  <si>
    <t>060131</t>
  </si>
  <si>
    <t>060132</t>
  </si>
  <si>
    <t>060133</t>
  </si>
  <si>
    <t>060134</t>
  </si>
  <si>
    <t>060135</t>
  </si>
  <si>
    <t>060136</t>
  </si>
  <si>
    <t>060137</t>
  </si>
  <si>
    <t>201706FY607258</t>
  </si>
  <si>
    <t>07F00752542</t>
  </si>
  <si>
    <t>201706FY607256</t>
  </si>
  <si>
    <t>07F00752611</t>
  </si>
  <si>
    <t>201706FY607254</t>
  </si>
  <si>
    <t>07F00752610</t>
  </si>
  <si>
    <t>201706FY607250</t>
  </si>
  <si>
    <t>07F00752651</t>
  </si>
  <si>
    <t>201706FY607248</t>
  </si>
  <si>
    <t>未受理</t>
  </si>
  <si>
    <t>201706FY607247</t>
  </si>
  <si>
    <t>07F00752603</t>
  </si>
  <si>
    <t>201706FY607244</t>
  </si>
  <si>
    <t>07F00752602</t>
  </si>
  <si>
    <t>201706FY607236</t>
  </si>
  <si>
    <t>07#00770366</t>
  </si>
  <si>
    <t>201706FY607234</t>
  </si>
  <si>
    <t>07#00770354</t>
  </si>
  <si>
    <t>201706FY607228</t>
  </si>
  <si>
    <t>07#00770353</t>
  </si>
  <si>
    <t>201706FY607223</t>
  </si>
  <si>
    <t>07F00752652</t>
  </si>
  <si>
    <t>201706FY607217</t>
  </si>
  <si>
    <t>07F00752650</t>
  </si>
  <si>
    <t>201706FY607212</t>
  </si>
  <si>
    <t>07F00752609</t>
  </si>
  <si>
    <t>201706FY607211</t>
  </si>
  <si>
    <t>07F00752541</t>
  </si>
  <si>
    <t>201706FY607210</t>
  </si>
  <si>
    <t>07#00770352</t>
  </si>
  <si>
    <t>201706FY607209</t>
  </si>
  <si>
    <t>07F00752816</t>
  </si>
  <si>
    <t>201706FY607208</t>
  </si>
  <si>
    <t>07F00752608</t>
  </si>
  <si>
    <t>201706FY607206</t>
  </si>
  <si>
    <t>201706FY607205</t>
  </si>
  <si>
    <t>07F00752848</t>
  </si>
  <si>
    <t>201706FY607204</t>
  </si>
  <si>
    <t>07F00752604</t>
  </si>
  <si>
    <t>201706FY607203</t>
  </si>
  <si>
    <t>07F00752815</t>
  </si>
  <si>
    <t>201706FY607202</t>
  </si>
  <si>
    <t>07F00752607</t>
  </si>
  <si>
    <t>201706FY607201</t>
  </si>
  <si>
    <t>07#00770389</t>
  </si>
  <si>
    <t>201706FY607200</t>
  </si>
  <si>
    <t>07#00770333</t>
  </si>
  <si>
    <t>201706FY607198</t>
  </si>
  <si>
    <t>07#00770382</t>
  </si>
  <si>
    <t>201706FY607197</t>
  </si>
  <si>
    <t>07#00770332</t>
  </si>
  <si>
    <t>201706FY607195</t>
  </si>
  <si>
    <t>07F00752606</t>
  </si>
  <si>
    <t>201706FY607194</t>
  </si>
  <si>
    <t>07#00770321</t>
  </si>
  <si>
    <t>201706FY607193</t>
  </si>
  <si>
    <t>07F00752605</t>
  </si>
  <si>
    <t>201706FY607192</t>
  </si>
  <si>
    <t>07#00770320</t>
  </si>
  <si>
    <t>201706FY607191</t>
  </si>
  <si>
    <t>07#00770331</t>
  </si>
  <si>
    <t>201706FY607190</t>
  </si>
  <si>
    <t>07#00770419</t>
  </si>
  <si>
    <t>201706FY607189</t>
  </si>
  <si>
    <t>07F00752775</t>
  </si>
  <si>
    <t>201706FY607187</t>
  </si>
  <si>
    <t>07F00752325</t>
  </si>
  <si>
    <t>201706FY607186</t>
  </si>
  <si>
    <t>07#00770379</t>
  </si>
  <si>
    <t>201706FY607184</t>
  </si>
  <si>
    <t>07#00770417</t>
  </si>
  <si>
    <t>201706FY607183</t>
  </si>
  <si>
    <t>07F00752499</t>
  </si>
  <si>
    <t>201706FY607182</t>
  </si>
  <si>
    <t>07F00752649</t>
  </si>
  <si>
    <t>201706FY607181</t>
  </si>
  <si>
    <t>07F00752498</t>
  </si>
  <si>
    <t>201706FY607180</t>
  </si>
  <si>
    <t>07F00752769</t>
  </si>
  <si>
    <t>201706FY607179</t>
  </si>
  <si>
    <t>07F00752813</t>
  </si>
  <si>
    <t>201706FY607178</t>
  </si>
  <si>
    <t>07#00770383</t>
  </si>
  <si>
    <t>201706FY607000</t>
  </si>
  <si>
    <t>07F00752733</t>
  </si>
  <si>
    <t>201706FY606999</t>
  </si>
  <si>
    <t>07#00770375</t>
  </si>
  <si>
    <t>201706FY606998</t>
  </si>
  <si>
    <t>07#00770427</t>
  </si>
  <si>
    <t>201706FY606997</t>
  </si>
  <si>
    <t>07F00752494</t>
  </si>
  <si>
    <t>201706FY606995</t>
  </si>
  <si>
    <t>201706FY606994</t>
  </si>
  <si>
    <t>07F00752492</t>
  </si>
  <si>
    <t>201706FY606993</t>
  </si>
  <si>
    <t>07F00752734</t>
  </si>
  <si>
    <t>201706FY606991</t>
  </si>
  <si>
    <t>07F00752493</t>
  </si>
  <si>
    <t>201706FY606989</t>
  </si>
  <si>
    <t>07F00752491</t>
  </si>
  <si>
    <t>201706FY606988</t>
  </si>
  <si>
    <t>07F00752490</t>
  </si>
  <si>
    <t>201706FY606987</t>
  </si>
  <si>
    <t>07F00752785</t>
  </si>
  <si>
    <t>201706FY606983</t>
  </si>
  <si>
    <t>07#00770378</t>
  </si>
  <si>
    <t>201706FY606978</t>
  </si>
  <si>
    <t>07#00770368</t>
  </si>
  <si>
    <t>201706FY606975</t>
  </si>
  <si>
    <t>07#00770335</t>
  </si>
  <si>
    <t>201706FY606973</t>
  </si>
  <si>
    <t>07#00770364</t>
  </si>
  <si>
    <t>201706FY606970</t>
  </si>
  <si>
    <t>07F00752713</t>
  </si>
  <si>
    <t>201706FY606969</t>
  </si>
  <si>
    <t>201706FY606967</t>
  </si>
  <si>
    <t>07F00752673</t>
  </si>
  <si>
    <t>201706FY606963</t>
  </si>
  <si>
    <t>07#00770365</t>
  </si>
  <si>
    <t>201706FY606960</t>
  </si>
  <si>
    <t>07#00770416</t>
  </si>
  <si>
    <t>201706FY606958</t>
  </si>
  <si>
    <t>07#00770377</t>
  </si>
  <si>
    <t>201706FY606956</t>
  </si>
  <si>
    <t>07F00752782</t>
  </si>
  <si>
    <t>201706FY606954</t>
  </si>
  <si>
    <t>07#00770376</t>
  </si>
  <si>
    <t>201706FY606951</t>
  </si>
  <si>
    <t>07#00770346</t>
  </si>
  <si>
    <t>201706FY606948</t>
  </si>
  <si>
    <t>07#00770334</t>
  </si>
  <si>
    <t>201706FY606947</t>
  </si>
  <si>
    <t>07#00770415</t>
  </si>
  <si>
    <t>201706FY606944</t>
  </si>
  <si>
    <t>07#00770344</t>
  </si>
  <si>
    <t>201706FY606943</t>
  </si>
  <si>
    <t>07#00770408</t>
  </si>
  <si>
    <t>201706FY606941</t>
  </si>
  <si>
    <t>07#00770345</t>
  </si>
  <si>
    <t>201706FY606940</t>
  </si>
  <si>
    <t>07#00770343</t>
  </si>
  <si>
    <t>201706FY606939</t>
  </si>
  <si>
    <t>07#00770404</t>
  </si>
  <si>
    <t>201706FY606938</t>
  </si>
  <si>
    <t>07F00752669</t>
  </si>
  <si>
    <t>201706FY606937</t>
  </si>
  <si>
    <t>07F00752672</t>
  </si>
  <si>
    <t>201706FY606935</t>
  </si>
  <si>
    <t>07F00752671</t>
  </si>
  <si>
    <t>201706FY606933</t>
  </si>
  <si>
    <t>07F00752670</t>
  </si>
  <si>
    <t>201706FY606931</t>
  </si>
  <si>
    <t>07F00752456</t>
  </si>
  <si>
    <t>201706FY606929</t>
  </si>
  <si>
    <t>07F00752453</t>
  </si>
  <si>
    <t>201706FY606926</t>
  </si>
  <si>
    <t>07F00752455</t>
  </si>
  <si>
    <t>201706FY606922</t>
  </si>
  <si>
    <t>07#00770414</t>
  </si>
  <si>
    <t>201706FY606920</t>
  </si>
  <si>
    <t>07#00770342</t>
  </si>
  <si>
    <t>201706FY606919</t>
  </si>
  <si>
    <t>07#00770406</t>
  </si>
  <si>
    <t>201706FY606917</t>
  </si>
  <si>
    <t>07#00770409</t>
  </si>
  <si>
    <t>201706FY606915</t>
  </si>
  <si>
    <t>07#00770363</t>
  </si>
  <si>
    <t>201706FY606913</t>
  </si>
  <si>
    <t>07#00770405</t>
  </si>
  <si>
    <t>201706FY607177</t>
  </si>
  <si>
    <t>07F00752812</t>
  </si>
  <si>
    <t>201706FY607176</t>
  </si>
  <si>
    <t>07F00752811</t>
  </si>
  <si>
    <t>201706FY607175</t>
  </si>
  <si>
    <t>07#00770328</t>
  </si>
  <si>
    <t>201706FY607173</t>
  </si>
  <si>
    <t>07F00752810</t>
  </si>
  <si>
    <t>201706FY607172</t>
  </si>
  <si>
    <t>07F00752324</t>
  </si>
  <si>
    <t>201706FY607170</t>
  </si>
  <si>
    <t>07#00770428</t>
  </si>
  <si>
    <t>201706FY607169</t>
  </si>
  <si>
    <t>07#00770347</t>
  </si>
  <si>
    <t>201706FY607168</t>
  </si>
  <si>
    <t>07F00752735</t>
  </si>
  <si>
    <t>201706FY607167</t>
  </si>
  <si>
    <t>07F00752772</t>
  </si>
  <si>
    <t>201706FY607165</t>
  </si>
  <si>
    <t>07#00770420</t>
  </si>
  <si>
    <t>201706FY607160</t>
  </si>
  <si>
    <t>07#00770384</t>
  </si>
  <si>
    <t>201706FY607156</t>
  </si>
  <si>
    <t>07#00770329</t>
  </si>
  <si>
    <t>201706FY607151</t>
  </si>
  <si>
    <t>07#00770348</t>
  </si>
  <si>
    <t>201706FY607149</t>
  </si>
  <si>
    <t>07#00770336</t>
  </si>
  <si>
    <t>201706FY607148</t>
  </si>
  <si>
    <t>07#00770418</t>
  </si>
  <si>
    <t>201706FY607147</t>
  </si>
  <si>
    <t>07#00770326</t>
  </si>
  <si>
    <t>201706FY607145</t>
  </si>
  <si>
    <t>07F00752738</t>
  </si>
  <si>
    <t>201706FY607144</t>
  </si>
  <si>
    <t>07F00752737</t>
  </si>
  <si>
    <t>201706FY607142</t>
  </si>
  <si>
    <t>07F00752786</t>
  </si>
  <si>
    <t>201706FY607139</t>
  </si>
  <si>
    <t>07F00752736</t>
  </si>
  <si>
    <t>201706FY607134</t>
  </si>
  <si>
    <t>07F00752326</t>
  </si>
  <si>
    <t>201706FY607131</t>
  </si>
  <si>
    <t>07F00752771</t>
  </si>
  <si>
    <t>201706FY607129</t>
  </si>
  <si>
    <t>07F00752814</t>
  </si>
  <si>
    <t>201706FY607127</t>
  </si>
  <si>
    <t>07F00752770</t>
  </si>
  <si>
    <t>201706FY607124</t>
  </si>
  <si>
    <t>07F00752776</t>
  </si>
  <si>
    <t>201706FY607122</t>
  </si>
  <si>
    <t>201706FY607121</t>
  </si>
  <si>
    <t>07F00752774</t>
  </si>
  <si>
    <t>201706FY607119</t>
  </si>
  <si>
    <t>07#00770327</t>
  </si>
  <si>
    <t>201706FY607118</t>
  </si>
  <si>
    <t>07F00752327</t>
  </si>
  <si>
    <t>201706FY607105</t>
  </si>
  <si>
    <t>07F00752708</t>
  </si>
  <si>
    <t>201706FY607101</t>
  </si>
  <si>
    <t>201706FY607099</t>
  </si>
  <si>
    <t>07F00752784</t>
  </si>
  <si>
    <t>201706FY607095</t>
  </si>
  <si>
    <t>07F00752675</t>
  </si>
  <si>
    <t>201706FY607093</t>
  </si>
  <si>
    <t>07F00752674</t>
  </si>
  <si>
    <t>201706FY607092</t>
  </si>
  <si>
    <t>07F00752712</t>
  </si>
  <si>
    <t>201706FY607091</t>
  </si>
  <si>
    <t>07F00752707</t>
  </si>
  <si>
    <t>201706FY607090</t>
  </si>
  <si>
    <t>07F00752773</t>
  </si>
  <si>
    <t>201706FY607088</t>
  </si>
  <si>
    <t>07F00752711</t>
  </si>
  <si>
    <t>201706FY607086</t>
  </si>
  <si>
    <t>201706FY607084</t>
  </si>
  <si>
    <t>07F00752783</t>
  </si>
  <si>
    <t>201706FY607083</t>
  </si>
  <si>
    <t>07F00752497</t>
  </si>
  <si>
    <t>201706FY607082</t>
  </si>
  <si>
    <t>07F00752496</t>
  </si>
  <si>
    <t>201706FY607081</t>
  </si>
  <si>
    <t>07F00752323</t>
  </si>
  <si>
    <t>201706FY607079</t>
  </si>
  <si>
    <t>07F00752710</t>
  </si>
  <si>
    <t>201706FY607077</t>
  </si>
  <si>
    <t>07F00752709</t>
  </si>
  <si>
    <t>201706FY607075</t>
  </si>
  <si>
    <t>201706FY607074</t>
  </si>
  <si>
    <t>07F00752495</t>
  </si>
  <si>
    <t>201706FY606910</t>
  </si>
  <si>
    <t>07#00770341</t>
  </si>
  <si>
    <t>201706FY606908</t>
  </si>
  <si>
    <t>07F00752452</t>
  </si>
  <si>
    <t>201706FY606907</t>
  </si>
  <si>
    <t>07F00752454</t>
  </si>
  <si>
    <t>201706FY606906</t>
  </si>
  <si>
    <t>201706FY606904</t>
  </si>
  <si>
    <t>07F00752287</t>
  </si>
  <si>
    <t>201706FY606901</t>
  </si>
  <si>
    <t>07F00752781</t>
  </si>
  <si>
    <t>201706FY606900</t>
  </si>
  <si>
    <t>07F00752780</t>
  </si>
  <si>
    <t>201706FY606898</t>
  </si>
  <si>
    <t>07F00752322</t>
  </si>
  <si>
    <t>201706FY606891</t>
  </si>
  <si>
    <t>07#00770361</t>
  </si>
  <si>
    <t>201706FY606889</t>
  </si>
  <si>
    <t>07F00752622</t>
  </si>
  <si>
    <t>201706FY606886</t>
  </si>
  <si>
    <t>07F00752484</t>
  </si>
  <si>
    <t>201706FY606877</t>
  </si>
  <si>
    <t>07#00770338</t>
  </si>
  <si>
    <t>201706FY606869</t>
  </si>
  <si>
    <t>07F00752515</t>
  </si>
  <si>
    <t>秦键13653470606</t>
  </si>
  <si>
    <t>秦键13653470606</t>
  </si>
  <si>
    <t>胡中海13706181728</t>
  </si>
  <si>
    <t>于海龙13393466665</t>
  </si>
  <si>
    <t>罗炳祥13655297111</t>
  </si>
  <si>
    <t>柯平15805627666</t>
  </si>
  <si>
    <t>刘建堂13383560218</t>
  </si>
  <si>
    <t>常志荣13903563279</t>
  </si>
  <si>
    <t>钱学忠18635607158</t>
  </si>
  <si>
    <t>张梦针13805807918</t>
  </si>
  <si>
    <t>杨东卫13903960733</t>
  </si>
  <si>
    <t>潘少华13606633001</t>
  </si>
  <si>
    <t>刘明13607155939</t>
  </si>
  <si>
    <t>胡明明13703568281</t>
  </si>
  <si>
    <t>秦俊勇15535640777</t>
  </si>
  <si>
    <t>田峰18005418603</t>
  </si>
  <si>
    <t>张13805807918</t>
  </si>
  <si>
    <t>张平18271192933</t>
  </si>
  <si>
    <t>宗国华13815591268</t>
  </si>
  <si>
    <t>罗旭光18605844899</t>
  </si>
  <si>
    <t>傅和英13906153665</t>
  </si>
  <si>
    <t>顾裕兵15262820382</t>
  </si>
  <si>
    <t>张剑18663386029</t>
  </si>
  <si>
    <t>赵13503567883</t>
  </si>
  <si>
    <t>李剑锋13903568487</t>
  </si>
  <si>
    <t>张锡来18603176550</t>
  </si>
  <si>
    <t>河南骏化发展股份有限公司</t>
  </si>
  <si>
    <t>河南骏化发展股份有限公司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</si>
</sst>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63"/>
      <name val="宋体"/>
      <family val="0"/>
    </font>
    <font>
      <sz val="11"/>
      <color indexed="8"/>
      <name val="宋体"/>
      <family val="0"/>
    </font>
    <font>
      <sz val="9"/>
      <color indexed="63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3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1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2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3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4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7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8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59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3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6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7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3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4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80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81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87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88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9525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4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5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7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8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9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0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1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2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3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4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5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7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8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09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0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1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2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4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5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6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7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8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19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9525</xdr:rowOff>
    </xdr:to>
    <xdr:pic>
      <xdr:nvPicPr>
        <xdr:cNvPr id="120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1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2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3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4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5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6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7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8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29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0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1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2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33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34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3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6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7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38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39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40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41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3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4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5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6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7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8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4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50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51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52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53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4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5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7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8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66675</xdr:colOff>
      <xdr:row>140</xdr:row>
      <xdr:rowOff>104775</xdr:rowOff>
    </xdr:to>
    <xdr:pic>
      <xdr:nvPicPr>
        <xdr:cNvPr id="159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74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0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1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2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4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65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6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7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8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9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1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2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3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4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5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6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8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9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80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1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2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3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5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6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7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8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89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0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1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2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3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4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5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6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7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8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199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200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201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202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203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66675</xdr:colOff>
      <xdr:row>141</xdr:row>
      <xdr:rowOff>104775</xdr:rowOff>
    </xdr:to>
    <xdr:pic>
      <xdr:nvPicPr>
        <xdr:cNvPr id="204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592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5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6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7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8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9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0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1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2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3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4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5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6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7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8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9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0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1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2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0</xdr:rowOff>
    </xdr:to>
    <xdr:pic>
      <xdr:nvPicPr>
        <xdr:cNvPr id="223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4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36</xdr:row>
      <xdr:rowOff>0</xdr:rowOff>
    </xdr:to>
    <xdr:pic>
      <xdr:nvPicPr>
        <xdr:cNvPr id="225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0</xdr:rowOff>
    </xdr:to>
    <xdr:pic>
      <xdr:nvPicPr>
        <xdr:cNvPr id="226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7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8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9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0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1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2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3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4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5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6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7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8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9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40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0</xdr:rowOff>
    </xdr:from>
    <xdr:to>
      <xdr:col>5</xdr:col>
      <xdr:colOff>38100</xdr:colOff>
      <xdr:row>35</xdr:row>
      <xdr:rowOff>28575</xdr:rowOff>
    </xdr:to>
    <xdr:pic>
      <xdr:nvPicPr>
        <xdr:cNvPr id="241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7437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0</xdr:rowOff>
    </xdr:to>
    <xdr:pic>
      <xdr:nvPicPr>
        <xdr:cNvPr id="242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43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43725" y="692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152400</xdr:rowOff>
    </xdr:from>
    <xdr:to>
      <xdr:col>5</xdr:col>
      <xdr:colOff>38100</xdr:colOff>
      <xdr:row>36</xdr:row>
      <xdr:rowOff>0</xdr:rowOff>
    </xdr:to>
    <xdr:pic>
      <xdr:nvPicPr>
        <xdr:cNvPr id="244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8961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31</xdr:row>
      <xdr:rowOff>0</xdr:rowOff>
    </xdr:from>
    <xdr:to>
      <xdr:col>5</xdr:col>
      <xdr:colOff>28575</xdr:colOff>
      <xdr:row>31</xdr:row>
      <xdr:rowOff>0</xdr:rowOff>
    </xdr:to>
    <xdr:pic>
      <xdr:nvPicPr>
        <xdr:cNvPr id="245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152400</xdr:rowOff>
    </xdr:from>
    <xdr:to>
      <xdr:col>5</xdr:col>
      <xdr:colOff>38100</xdr:colOff>
      <xdr:row>36</xdr:row>
      <xdr:rowOff>0</xdr:rowOff>
    </xdr:to>
    <xdr:pic>
      <xdr:nvPicPr>
        <xdr:cNvPr id="246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8961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47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48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49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0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1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2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3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4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5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6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7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8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9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0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1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2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3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4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5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6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7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8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9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0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1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2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3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4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5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6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7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8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9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0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1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2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3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4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5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6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35</xdr:row>
      <xdr:rowOff>0</xdr:rowOff>
    </xdr:to>
    <xdr:pic>
      <xdr:nvPicPr>
        <xdr:cNvPr id="287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35</xdr:row>
      <xdr:rowOff>0</xdr:rowOff>
    </xdr:to>
    <xdr:pic>
      <xdr:nvPicPr>
        <xdr:cNvPr id="288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35</xdr:row>
      <xdr:rowOff>0</xdr:rowOff>
    </xdr:to>
    <xdr:pic>
      <xdr:nvPicPr>
        <xdr:cNvPr id="289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31</xdr:row>
      <xdr:rowOff>0</xdr:rowOff>
    </xdr:from>
    <xdr:to>
      <xdr:col>5</xdr:col>
      <xdr:colOff>28575</xdr:colOff>
      <xdr:row>35</xdr:row>
      <xdr:rowOff>0</xdr:rowOff>
    </xdr:to>
    <xdr:pic>
      <xdr:nvPicPr>
        <xdr:cNvPr id="290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019800"/>
          <a:ext cx="66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1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2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3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4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5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6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7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8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9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0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1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2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3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4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5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6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7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8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09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0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1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2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3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4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5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6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7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8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19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0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1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2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3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4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5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6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7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8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29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0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1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2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3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4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5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6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7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8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39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0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1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2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3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4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5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6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7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8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49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0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1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2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3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4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5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6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7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8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59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0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1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2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3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4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365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0</xdr:rowOff>
    </xdr:from>
    <xdr:to>
      <xdr:col>5</xdr:col>
      <xdr:colOff>38100</xdr:colOff>
      <xdr:row>10</xdr:row>
      <xdr:rowOff>0</xdr:rowOff>
    </xdr:to>
    <xdr:pic>
      <xdr:nvPicPr>
        <xdr:cNvPr id="366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193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0</xdr:rowOff>
    </xdr:from>
    <xdr:to>
      <xdr:col>5</xdr:col>
      <xdr:colOff>38100</xdr:colOff>
      <xdr:row>10</xdr:row>
      <xdr:rowOff>0</xdr:rowOff>
    </xdr:to>
    <xdr:pic>
      <xdr:nvPicPr>
        <xdr:cNvPr id="367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193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0</xdr:rowOff>
    </xdr:from>
    <xdr:to>
      <xdr:col>5</xdr:col>
      <xdr:colOff>38100</xdr:colOff>
      <xdr:row>10</xdr:row>
      <xdr:rowOff>0</xdr:rowOff>
    </xdr:to>
    <xdr:pic>
      <xdr:nvPicPr>
        <xdr:cNvPr id="368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193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10</xdr:row>
      <xdr:rowOff>0</xdr:rowOff>
    </xdr:from>
    <xdr:to>
      <xdr:col>5</xdr:col>
      <xdr:colOff>28575</xdr:colOff>
      <xdr:row>10</xdr:row>
      <xdr:rowOff>0</xdr:rowOff>
    </xdr:to>
    <xdr:pic>
      <xdr:nvPicPr>
        <xdr:cNvPr id="369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2193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0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1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2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3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4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5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6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7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8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79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80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81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82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0</xdr:rowOff>
    </xdr:to>
    <xdr:pic>
      <xdr:nvPicPr>
        <xdr:cNvPr id="383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0</xdr:rowOff>
    </xdr:to>
    <xdr:pic>
      <xdr:nvPicPr>
        <xdr:cNvPr id="384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85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86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87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88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89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0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1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2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3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4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5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6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7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398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019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28575</xdr:rowOff>
    </xdr:to>
    <xdr:pic>
      <xdr:nvPicPr>
        <xdr:cNvPr id="399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0198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63</xdr:row>
      <xdr:rowOff>0</xdr:rowOff>
    </xdr:from>
    <xdr:to>
      <xdr:col>5</xdr:col>
      <xdr:colOff>28575</xdr:colOff>
      <xdr:row>63</xdr:row>
      <xdr:rowOff>9525</xdr:rowOff>
    </xdr:to>
    <xdr:pic>
      <xdr:nvPicPr>
        <xdr:cNvPr id="400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1811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63</xdr:row>
      <xdr:rowOff>0</xdr:rowOff>
    </xdr:from>
    <xdr:to>
      <xdr:col>5</xdr:col>
      <xdr:colOff>38100</xdr:colOff>
      <xdr:row>63</xdr:row>
      <xdr:rowOff>9525</xdr:rowOff>
    </xdr:to>
    <xdr:pic>
      <xdr:nvPicPr>
        <xdr:cNvPr id="401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1811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63</xdr:row>
      <xdr:rowOff>95250</xdr:rowOff>
    </xdr:from>
    <xdr:to>
      <xdr:col>5</xdr:col>
      <xdr:colOff>104775</xdr:colOff>
      <xdr:row>63</xdr:row>
      <xdr:rowOff>104775</xdr:rowOff>
    </xdr:to>
    <xdr:pic>
      <xdr:nvPicPr>
        <xdr:cNvPr id="402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90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3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4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5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6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7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8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9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0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1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2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3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4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5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6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7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8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9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20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1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2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3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4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5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6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7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8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29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0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1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2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3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4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5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6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7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8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39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0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1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2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3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4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5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6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7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8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49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0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1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2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3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4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6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7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8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59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0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1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2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3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4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5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6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7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8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69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0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1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2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3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4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5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6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477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78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79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0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1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2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3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4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5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6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7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8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89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0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1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2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3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4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5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121</xdr:row>
      <xdr:rowOff>152400</xdr:rowOff>
    </xdr:from>
    <xdr:to>
      <xdr:col>5</xdr:col>
      <xdr:colOff>38100</xdr:colOff>
      <xdr:row>121</xdr:row>
      <xdr:rowOff>161925</xdr:rowOff>
    </xdr:to>
    <xdr:pic>
      <xdr:nvPicPr>
        <xdr:cNvPr id="496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459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7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307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110</xdr:row>
      <xdr:rowOff>152400</xdr:rowOff>
    </xdr:from>
    <xdr:to>
      <xdr:col>5</xdr:col>
      <xdr:colOff>38100</xdr:colOff>
      <xdr:row>121</xdr:row>
      <xdr:rowOff>85725</xdr:rowOff>
    </xdr:to>
    <xdr:pic>
      <xdr:nvPicPr>
        <xdr:cNvPr id="498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69225"/>
          <a:ext cx="66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499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0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1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2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3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4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5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6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7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8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09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0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1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2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3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4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5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6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120</xdr:row>
      <xdr:rowOff>152400</xdr:rowOff>
    </xdr:from>
    <xdr:to>
      <xdr:col>5</xdr:col>
      <xdr:colOff>38100</xdr:colOff>
      <xdr:row>121</xdr:row>
      <xdr:rowOff>85725</xdr:rowOff>
    </xdr:to>
    <xdr:pic>
      <xdr:nvPicPr>
        <xdr:cNvPr id="517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278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518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2126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120</xdr:row>
      <xdr:rowOff>152400</xdr:rowOff>
    </xdr:from>
    <xdr:to>
      <xdr:col>5</xdr:col>
      <xdr:colOff>38100</xdr:colOff>
      <xdr:row>121</xdr:row>
      <xdr:rowOff>85725</xdr:rowOff>
    </xdr:to>
    <xdr:pic>
      <xdr:nvPicPr>
        <xdr:cNvPr id="519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278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0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1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2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3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4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5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6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7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8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29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0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1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2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3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4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5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6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7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8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39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0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1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2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3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4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5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6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7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8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49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0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1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2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3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0</xdr:rowOff>
    </xdr:from>
    <xdr:to>
      <xdr:col>5</xdr:col>
      <xdr:colOff>38100</xdr:colOff>
      <xdr:row>111</xdr:row>
      <xdr:rowOff>85725</xdr:rowOff>
    </xdr:to>
    <xdr:pic>
      <xdr:nvPicPr>
        <xdr:cNvPr id="554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9780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5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0</xdr:rowOff>
    </xdr:from>
    <xdr:to>
      <xdr:col>5</xdr:col>
      <xdr:colOff>38100</xdr:colOff>
      <xdr:row>111</xdr:row>
      <xdr:rowOff>9525</xdr:rowOff>
    </xdr:to>
    <xdr:pic>
      <xdr:nvPicPr>
        <xdr:cNvPr id="556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7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8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59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0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1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2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3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4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5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6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7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8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69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0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1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2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0</xdr:rowOff>
    </xdr:from>
    <xdr:to>
      <xdr:col>5</xdr:col>
      <xdr:colOff>38100</xdr:colOff>
      <xdr:row>111</xdr:row>
      <xdr:rowOff>9525</xdr:rowOff>
    </xdr:to>
    <xdr:pic>
      <xdr:nvPicPr>
        <xdr:cNvPr id="573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4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5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6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7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8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79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0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1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2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3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4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5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6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7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8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66675</xdr:colOff>
      <xdr:row>111</xdr:row>
      <xdr:rowOff>9525</xdr:rowOff>
    </xdr:to>
    <xdr:pic>
      <xdr:nvPicPr>
        <xdr:cNvPr id="589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0497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110</xdr:row>
      <xdr:rowOff>152400</xdr:rowOff>
    </xdr:from>
    <xdr:to>
      <xdr:col>5</xdr:col>
      <xdr:colOff>38100</xdr:colOff>
      <xdr:row>111</xdr:row>
      <xdr:rowOff>0</xdr:rowOff>
    </xdr:to>
    <xdr:pic>
      <xdr:nvPicPr>
        <xdr:cNvPr id="590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692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110</xdr:row>
      <xdr:rowOff>152400</xdr:rowOff>
    </xdr:from>
    <xdr:to>
      <xdr:col>5</xdr:col>
      <xdr:colOff>38100</xdr:colOff>
      <xdr:row>111</xdr:row>
      <xdr:rowOff>0</xdr:rowOff>
    </xdr:to>
    <xdr:pic>
      <xdr:nvPicPr>
        <xdr:cNvPr id="591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4692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121</xdr:row>
      <xdr:rowOff>152400</xdr:rowOff>
    </xdr:from>
    <xdr:to>
      <xdr:col>5</xdr:col>
      <xdr:colOff>38100</xdr:colOff>
      <xdr:row>121</xdr:row>
      <xdr:rowOff>161925</xdr:rowOff>
    </xdr:to>
    <xdr:pic>
      <xdr:nvPicPr>
        <xdr:cNvPr id="592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459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121</xdr:row>
      <xdr:rowOff>152400</xdr:rowOff>
    </xdr:from>
    <xdr:to>
      <xdr:col>5</xdr:col>
      <xdr:colOff>38100</xdr:colOff>
      <xdr:row>121</xdr:row>
      <xdr:rowOff>161925</xdr:rowOff>
    </xdr:to>
    <xdr:pic>
      <xdr:nvPicPr>
        <xdr:cNvPr id="593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2459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152400</xdr:rowOff>
    </xdr:from>
    <xdr:to>
      <xdr:col>5</xdr:col>
      <xdr:colOff>38100</xdr:colOff>
      <xdr:row>58</xdr:row>
      <xdr:rowOff>0</xdr:rowOff>
    </xdr:to>
    <xdr:pic>
      <xdr:nvPicPr>
        <xdr:cNvPr id="594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77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152400</xdr:rowOff>
    </xdr:from>
    <xdr:to>
      <xdr:col>5</xdr:col>
      <xdr:colOff>38100</xdr:colOff>
      <xdr:row>58</xdr:row>
      <xdr:rowOff>0</xdr:rowOff>
    </xdr:to>
    <xdr:pic>
      <xdr:nvPicPr>
        <xdr:cNvPr id="595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77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85725</xdr:rowOff>
    </xdr:from>
    <xdr:to>
      <xdr:col>5</xdr:col>
      <xdr:colOff>38100</xdr:colOff>
      <xdr:row>58</xdr:row>
      <xdr:rowOff>0</xdr:rowOff>
    </xdr:to>
    <xdr:pic>
      <xdr:nvPicPr>
        <xdr:cNvPr id="596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1087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57</xdr:row>
      <xdr:rowOff>114300</xdr:rowOff>
    </xdr:from>
    <xdr:to>
      <xdr:col>5</xdr:col>
      <xdr:colOff>28575</xdr:colOff>
      <xdr:row>58</xdr:row>
      <xdr:rowOff>0</xdr:rowOff>
    </xdr:to>
    <xdr:pic>
      <xdr:nvPicPr>
        <xdr:cNvPr id="597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08394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152400</xdr:rowOff>
    </xdr:from>
    <xdr:to>
      <xdr:col>5</xdr:col>
      <xdr:colOff>38100</xdr:colOff>
      <xdr:row>139</xdr:row>
      <xdr:rowOff>0</xdr:rowOff>
    </xdr:to>
    <xdr:pic>
      <xdr:nvPicPr>
        <xdr:cNvPr id="598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5536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152400</xdr:rowOff>
    </xdr:from>
    <xdr:to>
      <xdr:col>5</xdr:col>
      <xdr:colOff>38100</xdr:colOff>
      <xdr:row>139</xdr:row>
      <xdr:rowOff>0</xdr:rowOff>
    </xdr:to>
    <xdr:pic>
      <xdr:nvPicPr>
        <xdr:cNvPr id="599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5536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85725</xdr:rowOff>
    </xdr:from>
    <xdr:to>
      <xdr:col>5</xdr:col>
      <xdr:colOff>38100</xdr:colOff>
      <xdr:row>139</xdr:row>
      <xdr:rowOff>0</xdr:rowOff>
    </xdr:to>
    <xdr:pic>
      <xdr:nvPicPr>
        <xdr:cNvPr id="600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54698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138</xdr:row>
      <xdr:rowOff>114300</xdr:rowOff>
    </xdr:from>
    <xdr:to>
      <xdr:col>5</xdr:col>
      <xdr:colOff>28575</xdr:colOff>
      <xdr:row>139</xdr:row>
      <xdr:rowOff>0</xdr:rowOff>
    </xdr:to>
    <xdr:pic>
      <xdr:nvPicPr>
        <xdr:cNvPr id="601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54984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0</xdr:rowOff>
    </xdr:from>
    <xdr:to>
      <xdr:col>5</xdr:col>
      <xdr:colOff>38100</xdr:colOff>
      <xdr:row>58</xdr:row>
      <xdr:rowOff>0</xdr:rowOff>
    </xdr:to>
    <xdr:pic>
      <xdr:nvPicPr>
        <xdr:cNvPr id="602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9061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0</xdr:rowOff>
    </xdr:from>
    <xdr:to>
      <xdr:col>5</xdr:col>
      <xdr:colOff>38100</xdr:colOff>
      <xdr:row>58</xdr:row>
      <xdr:rowOff>0</xdr:rowOff>
    </xdr:to>
    <xdr:pic>
      <xdr:nvPicPr>
        <xdr:cNvPr id="603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9061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0</xdr:rowOff>
    </xdr:from>
    <xdr:to>
      <xdr:col>5</xdr:col>
      <xdr:colOff>38100</xdr:colOff>
      <xdr:row>58</xdr:row>
      <xdr:rowOff>0</xdr:rowOff>
    </xdr:to>
    <xdr:pic>
      <xdr:nvPicPr>
        <xdr:cNvPr id="604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9061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58</xdr:row>
      <xdr:rowOff>0</xdr:rowOff>
    </xdr:from>
    <xdr:to>
      <xdr:col>5</xdr:col>
      <xdr:colOff>28575</xdr:colOff>
      <xdr:row>58</xdr:row>
      <xdr:rowOff>0</xdr:rowOff>
    </xdr:to>
    <xdr:pic>
      <xdr:nvPicPr>
        <xdr:cNvPr id="605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09061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06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07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08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09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0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1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2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3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4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5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6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7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8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19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20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21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22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23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152400</xdr:rowOff>
    </xdr:from>
    <xdr:to>
      <xdr:col>5</xdr:col>
      <xdr:colOff>38100</xdr:colOff>
      <xdr:row>108</xdr:row>
      <xdr:rowOff>161925</xdr:rowOff>
    </xdr:to>
    <xdr:pic>
      <xdr:nvPicPr>
        <xdr:cNvPr id="624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107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104775</xdr:rowOff>
    </xdr:to>
    <xdr:pic>
      <xdr:nvPicPr>
        <xdr:cNvPr id="625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152400</xdr:rowOff>
    </xdr:from>
    <xdr:to>
      <xdr:col>5</xdr:col>
      <xdr:colOff>38100</xdr:colOff>
      <xdr:row>108</xdr:row>
      <xdr:rowOff>161925</xdr:rowOff>
    </xdr:to>
    <xdr:pic>
      <xdr:nvPicPr>
        <xdr:cNvPr id="626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107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152400</xdr:rowOff>
    </xdr:from>
    <xdr:to>
      <xdr:col>5</xdr:col>
      <xdr:colOff>38100</xdr:colOff>
      <xdr:row>108</xdr:row>
      <xdr:rowOff>161925</xdr:rowOff>
    </xdr:to>
    <xdr:pic>
      <xdr:nvPicPr>
        <xdr:cNvPr id="627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0107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28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29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0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1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2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3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4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5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6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7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8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39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0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1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2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3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4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645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46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47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48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49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0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1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2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3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4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5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6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7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8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59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0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1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2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3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4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5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6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7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8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69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0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1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2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3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4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5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6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7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8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79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0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1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2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3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4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5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6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7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8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89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0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1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2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3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4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5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6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7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8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699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700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701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702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1938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3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4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5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6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7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8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09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0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1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2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3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4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5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6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7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8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19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720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1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2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3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4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5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6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7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8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29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0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1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2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3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4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5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6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7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8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39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0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1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2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3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4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5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6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7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8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49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0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1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2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3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4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5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6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7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8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59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0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1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2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3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4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5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6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7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8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69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0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1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2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3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4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5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6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777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78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79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0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1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2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3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4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5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6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7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8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89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90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791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28575</xdr:rowOff>
    </xdr:to>
    <xdr:pic>
      <xdr:nvPicPr>
        <xdr:cNvPr id="792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22">
      <selection activeCell="C43" sqref="C43"/>
    </sheetView>
  </sheetViews>
  <sheetFormatPr defaultColWidth="9.00390625" defaultRowHeight="14.25"/>
  <cols>
    <col min="1" max="1" width="3.125" style="0" customWidth="1"/>
    <col min="3" max="3" width="30.25390625" style="0" customWidth="1"/>
    <col min="4" max="4" width="5.50390625" style="0" customWidth="1"/>
    <col min="5" max="5" width="6.625" style="0" customWidth="1"/>
    <col min="6" max="6" width="8.25390625" style="0" customWidth="1"/>
    <col min="7" max="7" width="7.25390625" style="0" customWidth="1"/>
    <col min="8" max="8" width="5.25390625" style="0" customWidth="1"/>
    <col min="9" max="9" width="7.375" style="0" customWidth="1"/>
    <col min="10" max="10" width="8.50390625" style="0" customWidth="1"/>
    <col min="11" max="11" width="15.125" style="0" customWidth="1"/>
    <col min="12" max="12" width="13.00390625" style="0" customWidth="1"/>
    <col min="13" max="13" width="20.875" style="0" customWidth="1"/>
    <col min="14" max="14" width="12.75390625" style="0" bestFit="1" customWidth="1"/>
  </cols>
  <sheetData>
    <row r="1" spans="1:12" ht="36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</row>
    <row r="2" spans="1:12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0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1" t="s">
        <v>10</v>
      </c>
      <c r="L2" s="3" t="s">
        <v>11</v>
      </c>
    </row>
    <row r="3" spans="1:12" ht="14.25" customHeight="1">
      <c r="A3" s="3"/>
      <c r="B3" s="53" t="s">
        <v>12</v>
      </c>
      <c r="C3" s="53"/>
      <c r="D3" s="53"/>
      <c r="E3" s="53"/>
      <c r="F3" s="53"/>
      <c r="G3" s="53"/>
      <c r="H3" s="21">
        <f>SUM(H11+H47+H95+H140+H154)</f>
        <v>7729</v>
      </c>
      <c r="I3" s="21">
        <f>SUM(I11+I47+I95+I140+I154)</f>
        <v>463740</v>
      </c>
      <c r="J3" s="21"/>
      <c r="K3" s="42"/>
      <c r="L3" s="4"/>
    </row>
    <row r="4" spans="1:13" ht="14.25" customHeight="1">
      <c r="A4" s="5">
        <v>1</v>
      </c>
      <c r="B4" s="6" t="s">
        <v>13</v>
      </c>
      <c r="C4" s="40" t="s">
        <v>14</v>
      </c>
      <c r="D4" s="6" t="s">
        <v>15</v>
      </c>
      <c r="E4" s="5" t="s">
        <v>16</v>
      </c>
      <c r="F4" s="2" t="s">
        <v>271</v>
      </c>
      <c r="G4" s="3" t="s">
        <v>276</v>
      </c>
      <c r="H4" s="6">
        <v>56</v>
      </c>
      <c r="I4" s="6">
        <v>3360</v>
      </c>
      <c r="J4" s="22" t="s">
        <v>93</v>
      </c>
      <c r="K4" s="36" t="s">
        <v>316</v>
      </c>
      <c r="L4" s="36" t="s">
        <v>317</v>
      </c>
      <c r="M4" s="49" t="s">
        <v>615</v>
      </c>
    </row>
    <row r="5" spans="1:13" ht="14.25" customHeight="1">
      <c r="A5" s="5">
        <v>2</v>
      </c>
      <c r="B5" s="6" t="s">
        <v>13</v>
      </c>
      <c r="C5" s="40" t="s">
        <v>14</v>
      </c>
      <c r="D5" s="6" t="s">
        <v>15</v>
      </c>
      <c r="E5" s="5" t="s">
        <v>16</v>
      </c>
      <c r="F5" s="2" t="s">
        <v>271</v>
      </c>
      <c r="G5" s="3" t="s">
        <v>276</v>
      </c>
      <c r="H5" s="6">
        <v>56</v>
      </c>
      <c r="I5" s="6">
        <v>3360</v>
      </c>
      <c r="J5" s="22" t="s">
        <v>94</v>
      </c>
      <c r="K5" s="36" t="s">
        <v>318</v>
      </c>
      <c r="L5" s="36" t="s">
        <v>319</v>
      </c>
      <c r="M5" s="49"/>
    </row>
    <row r="6" spans="1:13" ht="14.25" customHeight="1">
      <c r="A6" s="5">
        <v>3</v>
      </c>
      <c r="B6" s="6" t="s">
        <v>13</v>
      </c>
      <c r="C6" s="40" t="s">
        <v>278</v>
      </c>
      <c r="D6" s="6" t="s">
        <v>17</v>
      </c>
      <c r="E6" s="5" t="s">
        <v>16</v>
      </c>
      <c r="F6" s="2" t="s">
        <v>272</v>
      </c>
      <c r="G6" s="3" t="s">
        <v>276</v>
      </c>
      <c r="H6" s="6">
        <v>56</v>
      </c>
      <c r="I6" s="6">
        <v>3360</v>
      </c>
      <c r="J6" s="22" t="s">
        <v>95</v>
      </c>
      <c r="K6" s="36" t="s">
        <v>320</v>
      </c>
      <c r="L6" s="36" t="s">
        <v>321</v>
      </c>
      <c r="M6" s="46" t="s">
        <v>616</v>
      </c>
    </row>
    <row r="7" spans="1:13" ht="14.25" customHeight="1">
      <c r="A7" s="5">
        <v>4</v>
      </c>
      <c r="B7" s="6" t="s">
        <v>13</v>
      </c>
      <c r="C7" s="40" t="s">
        <v>279</v>
      </c>
      <c r="D7" s="6" t="s">
        <v>70</v>
      </c>
      <c r="E7" s="5" t="s">
        <v>16</v>
      </c>
      <c r="F7" s="2" t="s">
        <v>273</v>
      </c>
      <c r="G7" s="3" t="s">
        <v>276</v>
      </c>
      <c r="H7" s="6">
        <v>56</v>
      </c>
      <c r="I7" s="6">
        <v>3360</v>
      </c>
      <c r="J7" s="22" t="s">
        <v>96</v>
      </c>
      <c r="K7" s="36" t="s">
        <v>322</v>
      </c>
      <c r="L7" s="36" t="s">
        <v>323</v>
      </c>
      <c r="M7" s="47"/>
    </row>
    <row r="8" spans="1:13" ht="14.25" customHeight="1">
      <c r="A8" s="5">
        <v>5</v>
      </c>
      <c r="B8" s="6" t="s">
        <v>13</v>
      </c>
      <c r="C8" s="40" t="s">
        <v>280</v>
      </c>
      <c r="D8" s="6" t="s">
        <v>70</v>
      </c>
      <c r="E8" s="5" t="s">
        <v>16</v>
      </c>
      <c r="F8" s="2" t="s">
        <v>274</v>
      </c>
      <c r="G8" s="3" t="s">
        <v>277</v>
      </c>
      <c r="H8" s="6">
        <v>56</v>
      </c>
      <c r="I8" s="6">
        <v>3360</v>
      </c>
      <c r="J8" s="22" t="s">
        <v>97</v>
      </c>
      <c r="K8" s="36" t="s">
        <v>324</v>
      </c>
      <c r="L8" s="37" t="s">
        <v>325</v>
      </c>
      <c r="M8" s="50" t="s">
        <v>617</v>
      </c>
    </row>
    <row r="9" spans="1:13" ht="14.25" customHeight="1">
      <c r="A9" s="5">
        <v>6</v>
      </c>
      <c r="B9" s="6" t="s">
        <v>13</v>
      </c>
      <c r="C9" s="40" t="s">
        <v>280</v>
      </c>
      <c r="D9" s="6" t="s">
        <v>15</v>
      </c>
      <c r="E9" s="5" t="s">
        <v>16</v>
      </c>
      <c r="F9" s="2" t="s">
        <v>274</v>
      </c>
      <c r="G9" s="3" t="s">
        <v>277</v>
      </c>
      <c r="H9" s="6">
        <v>56</v>
      </c>
      <c r="I9" s="6">
        <v>3360</v>
      </c>
      <c r="J9" s="22" t="s">
        <v>98</v>
      </c>
      <c r="K9" s="36" t="s">
        <v>326</v>
      </c>
      <c r="L9" s="36" t="s">
        <v>327</v>
      </c>
      <c r="M9" s="50"/>
    </row>
    <row r="10" spans="1:12" ht="14.25" customHeight="1">
      <c r="A10" s="5">
        <v>7</v>
      </c>
      <c r="B10" s="6" t="s">
        <v>13</v>
      </c>
      <c r="C10" s="40" t="s">
        <v>281</v>
      </c>
      <c r="D10" s="6" t="s">
        <v>15</v>
      </c>
      <c r="E10" s="5" t="s">
        <v>16</v>
      </c>
      <c r="F10" s="2" t="s">
        <v>275</v>
      </c>
      <c r="G10" s="3" t="s">
        <v>276</v>
      </c>
      <c r="H10" s="6">
        <v>56</v>
      </c>
      <c r="I10" s="6">
        <v>3360</v>
      </c>
      <c r="J10" s="22" t="s">
        <v>99</v>
      </c>
      <c r="K10" s="36" t="s">
        <v>328</v>
      </c>
      <c r="L10" s="36" t="s">
        <v>329</v>
      </c>
    </row>
    <row r="11" spans="1:12" ht="14.25" customHeight="1">
      <c r="A11" s="5"/>
      <c r="B11" s="51" t="s">
        <v>23</v>
      </c>
      <c r="C11" s="51"/>
      <c r="D11" s="51"/>
      <c r="E11" s="51"/>
      <c r="F11" s="51"/>
      <c r="G11" s="51"/>
      <c r="H11" s="6">
        <f>SUM(H4:H10)</f>
        <v>392</v>
      </c>
      <c r="I11" s="6">
        <f>SUM(I4:I10)</f>
        <v>23520</v>
      </c>
      <c r="J11" s="21"/>
      <c r="K11" s="42"/>
      <c r="L11" s="4"/>
    </row>
    <row r="12" spans="1:12" ht="14.25" customHeight="1">
      <c r="A12" s="5">
        <v>1</v>
      </c>
      <c r="B12" s="6" t="s">
        <v>24</v>
      </c>
      <c r="C12" s="14" t="s">
        <v>220</v>
      </c>
      <c r="D12" s="6" t="s">
        <v>15</v>
      </c>
      <c r="E12" s="7" t="s">
        <v>16</v>
      </c>
      <c r="F12" s="3" t="s">
        <v>236</v>
      </c>
      <c r="G12" s="6" t="s">
        <v>22</v>
      </c>
      <c r="H12" s="6">
        <v>56</v>
      </c>
      <c r="I12" s="6">
        <v>3360</v>
      </c>
      <c r="J12" s="22" t="s">
        <v>296</v>
      </c>
      <c r="K12" s="36" t="s">
        <v>330</v>
      </c>
      <c r="L12" s="36" t="s">
        <v>331</v>
      </c>
    </row>
    <row r="13" spans="1:12" ht="14.25" customHeight="1">
      <c r="A13" s="5">
        <v>2</v>
      </c>
      <c r="B13" s="6" t="s">
        <v>24</v>
      </c>
      <c r="C13" s="14" t="s">
        <v>220</v>
      </c>
      <c r="D13" s="6" t="s">
        <v>15</v>
      </c>
      <c r="E13" s="7" t="s">
        <v>16</v>
      </c>
      <c r="F13" s="3" t="s">
        <v>236</v>
      </c>
      <c r="G13" s="6" t="s">
        <v>22</v>
      </c>
      <c r="H13" s="6">
        <v>56</v>
      </c>
      <c r="I13" s="6">
        <v>3360</v>
      </c>
      <c r="J13" s="22" t="s">
        <v>297</v>
      </c>
      <c r="K13" s="36" t="s">
        <v>332</v>
      </c>
      <c r="L13" s="36" t="s">
        <v>333</v>
      </c>
    </row>
    <row r="14" spans="1:12" ht="14.25" customHeight="1">
      <c r="A14" s="5">
        <v>3</v>
      </c>
      <c r="B14" s="6" t="s">
        <v>24</v>
      </c>
      <c r="C14" s="14" t="s">
        <v>220</v>
      </c>
      <c r="D14" s="6" t="s">
        <v>15</v>
      </c>
      <c r="E14" s="7" t="s">
        <v>16</v>
      </c>
      <c r="F14" s="3" t="s">
        <v>236</v>
      </c>
      <c r="G14" s="6" t="s">
        <v>22</v>
      </c>
      <c r="H14" s="6">
        <v>56</v>
      </c>
      <c r="I14" s="6">
        <v>3360</v>
      </c>
      <c r="J14" s="22" t="s">
        <v>298</v>
      </c>
      <c r="K14" s="36" t="s">
        <v>334</v>
      </c>
      <c r="L14" s="36" t="s">
        <v>335</v>
      </c>
    </row>
    <row r="15" spans="1:12" ht="14.25" customHeight="1">
      <c r="A15" s="5">
        <v>4</v>
      </c>
      <c r="B15" s="6" t="s">
        <v>24</v>
      </c>
      <c r="C15" s="14" t="s">
        <v>221</v>
      </c>
      <c r="D15" s="6" t="s">
        <v>15</v>
      </c>
      <c r="E15" s="7" t="s">
        <v>16</v>
      </c>
      <c r="F15" s="3" t="s">
        <v>237</v>
      </c>
      <c r="G15" s="6" t="s">
        <v>22</v>
      </c>
      <c r="H15" s="6">
        <v>56</v>
      </c>
      <c r="I15" s="6">
        <v>3360</v>
      </c>
      <c r="J15" s="22" t="s">
        <v>100</v>
      </c>
      <c r="K15" s="36" t="s">
        <v>336</v>
      </c>
      <c r="L15" s="36" t="s">
        <v>337</v>
      </c>
    </row>
    <row r="16" spans="1:12" ht="14.25" customHeight="1">
      <c r="A16" s="5">
        <v>5</v>
      </c>
      <c r="B16" s="6" t="s">
        <v>24</v>
      </c>
      <c r="C16" s="14" t="s">
        <v>221</v>
      </c>
      <c r="D16" s="6" t="s">
        <v>15</v>
      </c>
      <c r="E16" s="7" t="s">
        <v>16</v>
      </c>
      <c r="F16" s="3" t="s">
        <v>237</v>
      </c>
      <c r="G16" s="6" t="s">
        <v>22</v>
      </c>
      <c r="H16" s="6">
        <v>56</v>
      </c>
      <c r="I16" s="6">
        <v>3360</v>
      </c>
      <c r="J16" s="22" t="s">
        <v>101</v>
      </c>
      <c r="K16" s="36" t="s">
        <v>338</v>
      </c>
      <c r="L16" s="36" t="s">
        <v>339</v>
      </c>
    </row>
    <row r="17" spans="1:12" ht="14.25" customHeight="1">
      <c r="A17" s="5">
        <v>6</v>
      </c>
      <c r="B17" s="6" t="s">
        <v>24</v>
      </c>
      <c r="C17" s="14" t="s">
        <v>221</v>
      </c>
      <c r="D17" s="6" t="s">
        <v>15</v>
      </c>
      <c r="E17" s="7" t="s">
        <v>16</v>
      </c>
      <c r="F17" s="3" t="s">
        <v>237</v>
      </c>
      <c r="G17" s="6" t="s">
        <v>22</v>
      </c>
      <c r="H17" s="6">
        <v>56</v>
      </c>
      <c r="I17" s="6">
        <v>3360</v>
      </c>
      <c r="J17" s="22" t="s">
        <v>102</v>
      </c>
      <c r="K17" s="36" t="s">
        <v>340</v>
      </c>
      <c r="L17" s="36" t="s">
        <v>341</v>
      </c>
    </row>
    <row r="18" spans="1:12" ht="14.25" customHeight="1">
      <c r="A18" s="5">
        <v>7</v>
      </c>
      <c r="B18" s="6" t="s">
        <v>24</v>
      </c>
      <c r="C18" s="14" t="s">
        <v>222</v>
      </c>
      <c r="D18" s="6" t="s">
        <v>15</v>
      </c>
      <c r="E18" s="7" t="s">
        <v>16</v>
      </c>
      <c r="F18" s="3" t="s">
        <v>237</v>
      </c>
      <c r="G18" s="6" t="s">
        <v>22</v>
      </c>
      <c r="H18" s="6">
        <v>56</v>
      </c>
      <c r="I18" s="6">
        <v>3360</v>
      </c>
      <c r="J18" s="22" t="s">
        <v>103</v>
      </c>
      <c r="K18" s="36" t="s">
        <v>342</v>
      </c>
      <c r="L18" s="36" t="s">
        <v>343</v>
      </c>
    </row>
    <row r="19" spans="1:12" ht="14.25" customHeight="1">
      <c r="A19" s="5">
        <v>8</v>
      </c>
      <c r="B19" s="6" t="s">
        <v>24</v>
      </c>
      <c r="C19" s="14" t="s">
        <v>223</v>
      </c>
      <c r="D19" s="6" t="s">
        <v>15</v>
      </c>
      <c r="E19" s="7" t="s">
        <v>16</v>
      </c>
      <c r="F19" s="3" t="s">
        <v>236</v>
      </c>
      <c r="G19" s="6" t="s">
        <v>22</v>
      </c>
      <c r="H19" s="6">
        <v>56</v>
      </c>
      <c r="I19" s="6">
        <v>3360</v>
      </c>
      <c r="J19" s="22" t="s">
        <v>104</v>
      </c>
      <c r="K19" s="36" t="s">
        <v>344</v>
      </c>
      <c r="L19" s="36" t="s">
        <v>345</v>
      </c>
    </row>
    <row r="20" spans="1:12" ht="14.25" customHeight="1">
      <c r="A20" s="5">
        <v>9</v>
      </c>
      <c r="B20" s="6" t="s">
        <v>24</v>
      </c>
      <c r="C20" s="14" t="s">
        <v>224</v>
      </c>
      <c r="D20" s="6" t="s">
        <v>15</v>
      </c>
      <c r="E20" s="7" t="s">
        <v>16</v>
      </c>
      <c r="F20" s="3" t="s">
        <v>238</v>
      </c>
      <c r="G20" s="6" t="s">
        <v>22</v>
      </c>
      <c r="H20" s="6">
        <v>56</v>
      </c>
      <c r="I20" s="6">
        <v>3360</v>
      </c>
      <c r="J20" s="22" t="s">
        <v>105</v>
      </c>
      <c r="K20" s="36" t="s">
        <v>346</v>
      </c>
      <c r="L20" s="36" t="s">
        <v>347</v>
      </c>
    </row>
    <row r="21" spans="1:12" ht="14.25" customHeight="1">
      <c r="A21" s="5">
        <v>10</v>
      </c>
      <c r="B21" s="6" t="s">
        <v>24</v>
      </c>
      <c r="C21" s="14" t="s">
        <v>224</v>
      </c>
      <c r="D21" s="6" t="s">
        <v>15</v>
      </c>
      <c r="E21" s="7" t="s">
        <v>16</v>
      </c>
      <c r="F21" s="3" t="s">
        <v>238</v>
      </c>
      <c r="G21" s="6" t="s">
        <v>22</v>
      </c>
      <c r="H21" s="6">
        <v>56</v>
      </c>
      <c r="I21" s="6">
        <v>3360</v>
      </c>
      <c r="J21" s="22" t="s">
        <v>106</v>
      </c>
      <c r="K21" s="36" t="s">
        <v>348</v>
      </c>
      <c r="L21" s="36" t="s">
        <v>349</v>
      </c>
    </row>
    <row r="22" spans="1:12" ht="14.25" customHeight="1">
      <c r="A22" s="5">
        <v>11</v>
      </c>
      <c r="B22" s="6" t="s">
        <v>24</v>
      </c>
      <c r="C22" s="14" t="s">
        <v>225</v>
      </c>
      <c r="D22" s="6" t="s">
        <v>15</v>
      </c>
      <c r="E22" s="7" t="s">
        <v>16</v>
      </c>
      <c r="F22" s="3" t="s">
        <v>238</v>
      </c>
      <c r="G22" s="6" t="s">
        <v>22</v>
      </c>
      <c r="H22" s="6">
        <v>56</v>
      </c>
      <c r="I22" s="6">
        <v>3360</v>
      </c>
      <c r="J22" s="22" t="s">
        <v>107</v>
      </c>
      <c r="K22" s="36" t="s">
        <v>350</v>
      </c>
      <c r="L22" s="37" t="s">
        <v>325</v>
      </c>
    </row>
    <row r="23" spans="1:12" ht="14.25" customHeight="1">
      <c r="A23" s="5">
        <v>12</v>
      </c>
      <c r="B23" s="6" t="s">
        <v>24</v>
      </c>
      <c r="C23" s="14" t="s">
        <v>225</v>
      </c>
      <c r="D23" s="6" t="s">
        <v>15</v>
      </c>
      <c r="E23" s="7" t="s">
        <v>16</v>
      </c>
      <c r="F23" s="3" t="s">
        <v>238</v>
      </c>
      <c r="G23" s="6" t="s">
        <v>22</v>
      </c>
      <c r="H23" s="6">
        <v>56</v>
      </c>
      <c r="I23" s="6">
        <v>3360</v>
      </c>
      <c r="J23" s="22" t="s">
        <v>108</v>
      </c>
      <c r="K23" s="36" t="s">
        <v>351</v>
      </c>
      <c r="L23" s="36" t="s">
        <v>352</v>
      </c>
    </row>
    <row r="24" spans="1:12" ht="14.25" customHeight="1">
      <c r="A24" s="5">
        <v>13</v>
      </c>
      <c r="B24" s="6" t="s">
        <v>24</v>
      </c>
      <c r="C24" s="14" t="s">
        <v>225</v>
      </c>
      <c r="D24" s="6" t="s">
        <v>15</v>
      </c>
      <c r="E24" s="7" t="s">
        <v>16</v>
      </c>
      <c r="F24" s="3" t="s">
        <v>238</v>
      </c>
      <c r="G24" s="6" t="s">
        <v>22</v>
      </c>
      <c r="H24" s="6">
        <v>56</v>
      </c>
      <c r="I24" s="6">
        <v>3360</v>
      </c>
      <c r="J24" s="22" t="s">
        <v>109</v>
      </c>
      <c r="K24" s="36" t="s">
        <v>353</v>
      </c>
      <c r="L24" s="36" t="s">
        <v>354</v>
      </c>
    </row>
    <row r="25" spans="1:12" ht="14.25" customHeight="1">
      <c r="A25" s="5">
        <v>14</v>
      </c>
      <c r="B25" s="6" t="s">
        <v>24</v>
      </c>
      <c r="C25" s="14" t="s">
        <v>226</v>
      </c>
      <c r="D25" s="6" t="s">
        <v>15</v>
      </c>
      <c r="E25" s="7" t="s">
        <v>16</v>
      </c>
      <c r="F25" s="3" t="s">
        <v>239</v>
      </c>
      <c r="G25" s="6" t="s">
        <v>22</v>
      </c>
      <c r="H25" s="6">
        <v>56</v>
      </c>
      <c r="I25" s="6">
        <v>3360</v>
      </c>
      <c r="J25" s="22" t="s">
        <v>110</v>
      </c>
      <c r="K25" s="36" t="s">
        <v>355</v>
      </c>
      <c r="L25" s="36" t="s">
        <v>356</v>
      </c>
    </row>
    <row r="26" spans="1:12" ht="14.25" customHeight="1">
      <c r="A26" s="5">
        <v>15</v>
      </c>
      <c r="B26" s="6" t="s">
        <v>24</v>
      </c>
      <c r="C26" s="14" t="s">
        <v>227</v>
      </c>
      <c r="D26" s="6" t="s">
        <v>15</v>
      </c>
      <c r="E26" s="7" t="s">
        <v>16</v>
      </c>
      <c r="F26" s="3" t="s">
        <v>240</v>
      </c>
      <c r="G26" s="6" t="s">
        <v>22</v>
      </c>
      <c r="H26" s="6">
        <v>56</v>
      </c>
      <c r="I26" s="6">
        <v>3360</v>
      </c>
      <c r="J26" s="22" t="s">
        <v>111</v>
      </c>
      <c r="K26" s="36" t="s">
        <v>357</v>
      </c>
      <c r="L26" s="36" t="s">
        <v>358</v>
      </c>
    </row>
    <row r="27" spans="1:12" ht="14.25" customHeight="1">
      <c r="A27" s="5">
        <v>16</v>
      </c>
      <c r="B27" s="6" t="s">
        <v>24</v>
      </c>
      <c r="C27" s="38" t="s">
        <v>228</v>
      </c>
      <c r="D27" s="6" t="s">
        <v>15</v>
      </c>
      <c r="E27" s="7" t="s">
        <v>16</v>
      </c>
      <c r="F27" s="7" t="s">
        <v>28</v>
      </c>
      <c r="G27" s="6" t="s">
        <v>22</v>
      </c>
      <c r="H27" s="6">
        <v>56</v>
      </c>
      <c r="I27" s="6">
        <v>3360</v>
      </c>
      <c r="J27" s="22" t="s">
        <v>112</v>
      </c>
      <c r="K27" s="36" t="s">
        <v>359</v>
      </c>
      <c r="L27" s="36" t="s">
        <v>360</v>
      </c>
    </row>
    <row r="28" spans="1:12" ht="14.25" customHeight="1">
      <c r="A28" s="5">
        <v>17</v>
      </c>
      <c r="B28" s="6" t="s">
        <v>24</v>
      </c>
      <c r="C28" s="38" t="s">
        <v>33</v>
      </c>
      <c r="D28" s="6" t="s">
        <v>15</v>
      </c>
      <c r="E28" s="7" t="s">
        <v>16</v>
      </c>
      <c r="F28" s="7" t="s">
        <v>28</v>
      </c>
      <c r="G28" s="6" t="s">
        <v>22</v>
      </c>
      <c r="H28" s="6">
        <v>56</v>
      </c>
      <c r="I28" s="6">
        <v>3360</v>
      </c>
      <c r="J28" s="22" t="s">
        <v>113</v>
      </c>
      <c r="K28" s="36" t="s">
        <v>361</v>
      </c>
      <c r="L28" s="36" t="s">
        <v>362</v>
      </c>
    </row>
    <row r="29" spans="1:12" ht="14.25" customHeight="1">
      <c r="A29" s="5">
        <v>18</v>
      </c>
      <c r="B29" s="6" t="s">
        <v>24</v>
      </c>
      <c r="C29" s="38" t="s">
        <v>33</v>
      </c>
      <c r="D29" s="6" t="s">
        <v>15</v>
      </c>
      <c r="E29" s="7" t="s">
        <v>16</v>
      </c>
      <c r="F29" s="7" t="s">
        <v>28</v>
      </c>
      <c r="G29" s="6" t="s">
        <v>22</v>
      </c>
      <c r="H29" s="6">
        <v>56</v>
      </c>
      <c r="I29" s="6">
        <v>3360</v>
      </c>
      <c r="J29" s="22" t="s">
        <v>114</v>
      </c>
      <c r="K29" s="36" t="s">
        <v>363</v>
      </c>
      <c r="L29" s="36" t="s">
        <v>364</v>
      </c>
    </row>
    <row r="30" spans="1:12" ht="14.25" customHeight="1">
      <c r="A30" s="5">
        <v>19</v>
      </c>
      <c r="B30" s="6" t="s">
        <v>24</v>
      </c>
      <c r="C30" s="38" t="s">
        <v>33</v>
      </c>
      <c r="D30" s="6" t="s">
        <v>15</v>
      </c>
      <c r="E30" s="7" t="s">
        <v>16</v>
      </c>
      <c r="F30" s="7" t="s">
        <v>28</v>
      </c>
      <c r="G30" s="6" t="s">
        <v>22</v>
      </c>
      <c r="H30" s="6">
        <v>56</v>
      </c>
      <c r="I30" s="6">
        <v>3360</v>
      </c>
      <c r="J30" s="22" t="s">
        <v>115</v>
      </c>
      <c r="K30" s="36" t="s">
        <v>365</v>
      </c>
      <c r="L30" s="36" t="s">
        <v>366</v>
      </c>
    </row>
    <row r="31" spans="1:12" ht="14.25" customHeight="1">
      <c r="A31" s="5">
        <v>20</v>
      </c>
      <c r="B31" s="6" t="s">
        <v>24</v>
      </c>
      <c r="C31" s="38" t="s">
        <v>35</v>
      </c>
      <c r="D31" s="6" t="s">
        <v>15</v>
      </c>
      <c r="E31" s="7" t="s">
        <v>16</v>
      </c>
      <c r="F31" s="7" t="s">
        <v>36</v>
      </c>
      <c r="G31" s="6" t="s">
        <v>248</v>
      </c>
      <c r="H31" s="6">
        <v>56</v>
      </c>
      <c r="I31" s="6">
        <v>3360</v>
      </c>
      <c r="J31" s="22" t="s">
        <v>116</v>
      </c>
      <c r="K31" s="36" t="s">
        <v>367</v>
      </c>
      <c r="L31" s="36" t="s">
        <v>368</v>
      </c>
    </row>
    <row r="32" spans="1:12" ht="14.25" customHeight="1">
      <c r="A32" s="5">
        <v>21</v>
      </c>
      <c r="B32" s="6" t="s">
        <v>24</v>
      </c>
      <c r="C32" s="38" t="s">
        <v>37</v>
      </c>
      <c r="D32" s="6" t="s">
        <v>69</v>
      </c>
      <c r="E32" s="7" t="s">
        <v>16</v>
      </c>
      <c r="F32" s="7" t="s">
        <v>21</v>
      </c>
      <c r="G32" s="6" t="s">
        <v>22</v>
      </c>
      <c r="H32" s="6">
        <v>56</v>
      </c>
      <c r="I32" s="6">
        <v>3360</v>
      </c>
      <c r="J32" s="22" t="s">
        <v>117</v>
      </c>
      <c r="K32" s="36" t="s">
        <v>369</v>
      </c>
      <c r="L32" s="36" t="s">
        <v>370</v>
      </c>
    </row>
    <row r="33" spans="1:12" ht="14.25" customHeight="1">
      <c r="A33" s="5">
        <v>22</v>
      </c>
      <c r="B33" s="6" t="s">
        <v>24</v>
      </c>
      <c r="C33" s="38" t="s">
        <v>37</v>
      </c>
      <c r="D33" s="6" t="s">
        <v>69</v>
      </c>
      <c r="E33" s="7" t="s">
        <v>16</v>
      </c>
      <c r="F33" s="7" t="s">
        <v>294</v>
      </c>
      <c r="G33" s="9" t="s">
        <v>286</v>
      </c>
      <c r="H33" s="6">
        <v>56</v>
      </c>
      <c r="I33" s="6">
        <v>3360</v>
      </c>
      <c r="J33" s="22" t="s">
        <v>118</v>
      </c>
      <c r="K33" s="36" t="s">
        <v>371</v>
      </c>
      <c r="L33" s="36" t="s">
        <v>372</v>
      </c>
    </row>
    <row r="34" spans="1:12" ht="14.25" customHeight="1">
      <c r="A34" s="5">
        <v>23</v>
      </c>
      <c r="B34" s="6" t="s">
        <v>24</v>
      </c>
      <c r="C34" s="38" t="s">
        <v>35</v>
      </c>
      <c r="D34" s="6" t="s">
        <v>70</v>
      </c>
      <c r="E34" s="7" t="s">
        <v>16</v>
      </c>
      <c r="F34" s="7" t="s">
        <v>28</v>
      </c>
      <c r="G34" s="9" t="s">
        <v>22</v>
      </c>
      <c r="H34" s="6">
        <v>56</v>
      </c>
      <c r="I34" s="6">
        <v>3360</v>
      </c>
      <c r="J34" s="22" t="s">
        <v>119</v>
      </c>
      <c r="K34" s="36" t="s">
        <v>373</v>
      </c>
      <c r="L34" s="36" t="s">
        <v>374</v>
      </c>
    </row>
    <row r="35" spans="1:12" ht="14.25" customHeight="1">
      <c r="A35" s="5">
        <v>24</v>
      </c>
      <c r="B35" s="6" t="s">
        <v>24</v>
      </c>
      <c r="C35" s="38" t="s">
        <v>35</v>
      </c>
      <c r="D35" s="6" t="s">
        <v>70</v>
      </c>
      <c r="E35" s="7" t="s">
        <v>16</v>
      </c>
      <c r="F35" s="7" t="s">
        <v>28</v>
      </c>
      <c r="G35" s="9" t="s">
        <v>22</v>
      </c>
      <c r="H35" s="6">
        <v>56</v>
      </c>
      <c r="I35" s="6">
        <v>3360</v>
      </c>
      <c r="J35" s="22" t="s">
        <v>120</v>
      </c>
      <c r="K35" s="36" t="s">
        <v>375</v>
      </c>
      <c r="L35" s="36" t="s">
        <v>376</v>
      </c>
    </row>
    <row r="36" spans="1:12" ht="14.25" customHeight="1">
      <c r="A36" s="5">
        <v>25</v>
      </c>
      <c r="B36" s="6" t="s">
        <v>24</v>
      </c>
      <c r="C36" s="14" t="s">
        <v>229</v>
      </c>
      <c r="D36" s="6" t="s">
        <v>264</v>
      </c>
      <c r="E36" s="7" t="s">
        <v>16</v>
      </c>
      <c r="F36" s="3" t="s">
        <v>241</v>
      </c>
      <c r="G36" s="9" t="s">
        <v>249</v>
      </c>
      <c r="H36" s="6">
        <v>56</v>
      </c>
      <c r="I36" s="6">
        <v>3360</v>
      </c>
      <c r="J36" s="22" t="s">
        <v>121</v>
      </c>
      <c r="K36" s="36" t="s">
        <v>377</v>
      </c>
      <c r="L36" s="36" t="s">
        <v>378</v>
      </c>
    </row>
    <row r="37" spans="1:13" ht="14.25" customHeight="1">
      <c r="A37" s="5">
        <v>26</v>
      </c>
      <c r="B37" s="6" t="s">
        <v>24</v>
      </c>
      <c r="C37" s="39" t="s">
        <v>266</v>
      </c>
      <c r="D37" s="6" t="s">
        <v>91</v>
      </c>
      <c r="E37" s="7" t="s">
        <v>16</v>
      </c>
      <c r="F37" s="3" t="s">
        <v>242</v>
      </c>
      <c r="G37" s="6" t="s">
        <v>22</v>
      </c>
      <c r="H37" s="6">
        <v>60</v>
      </c>
      <c r="I37" s="6">
        <v>3600</v>
      </c>
      <c r="J37" s="22" t="s">
        <v>122</v>
      </c>
      <c r="K37" s="36" t="s">
        <v>379</v>
      </c>
      <c r="L37" s="36" t="s">
        <v>380</v>
      </c>
      <c r="M37" s="48" t="s">
        <v>625</v>
      </c>
    </row>
    <row r="38" spans="1:13" ht="14.25" customHeight="1">
      <c r="A38" s="5">
        <v>27</v>
      </c>
      <c r="B38" s="6" t="s">
        <v>24</v>
      </c>
      <c r="C38" s="38" t="s">
        <v>219</v>
      </c>
      <c r="D38" s="6" t="s">
        <v>235</v>
      </c>
      <c r="E38" s="7" t="s">
        <v>16</v>
      </c>
      <c r="F38" s="7" t="s">
        <v>34</v>
      </c>
      <c r="G38" s="6" t="s">
        <v>22</v>
      </c>
      <c r="H38" s="6">
        <v>60</v>
      </c>
      <c r="I38" s="6">
        <v>3600</v>
      </c>
      <c r="J38" s="22" t="s">
        <v>123</v>
      </c>
      <c r="K38" s="36" t="s">
        <v>381</v>
      </c>
      <c r="L38" s="36" t="s">
        <v>382</v>
      </c>
      <c r="M38" s="48"/>
    </row>
    <row r="39" spans="1:13" ht="14.25" customHeight="1">
      <c r="A39" s="5">
        <v>28</v>
      </c>
      <c r="B39" s="6" t="s">
        <v>24</v>
      </c>
      <c r="C39" s="38" t="s">
        <v>38</v>
      </c>
      <c r="D39" s="6" t="s">
        <v>90</v>
      </c>
      <c r="E39" s="7" t="s">
        <v>16</v>
      </c>
      <c r="F39" s="7" t="s">
        <v>40</v>
      </c>
      <c r="G39" s="6" t="s">
        <v>22</v>
      </c>
      <c r="H39" s="6">
        <v>56</v>
      </c>
      <c r="I39" s="6">
        <v>3360</v>
      </c>
      <c r="J39" s="22" t="s">
        <v>124</v>
      </c>
      <c r="K39" s="36" t="s">
        <v>383</v>
      </c>
      <c r="L39" s="36" t="s">
        <v>384</v>
      </c>
      <c r="M39" s="48" t="s">
        <v>614</v>
      </c>
    </row>
    <row r="40" spans="1:13" ht="14.25" customHeight="1">
      <c r="A40" s="5">
        <v>29</v>
      </c>
      <c r="B40" s="6" t="s">
        <v>24</v>
      </c>
      <c r="C40" s="38" t="s">
        <v>38</v>
      </c>
      <c r="D40" s="6" t="s">
        <v>90</v>
      </c>
      <c r="E40" s="7" t="s">
        <v>16</v>
      </c>
      <c r="F40" s="7" t="s">
        <v>40</v>
      </c>
      <c r="G40" s="6" t="s">
        <v>22</v>
      </c>
      <c r="H40" s="6">
        <v>56</v>
      </c>
      <c r="I40" s="6">
        <v>3360</v>
      </c>
      <c r="J40" s="22" t="s">
        <v>125</v>
      </c>
      <c r="K40" s="36" t="s">
        <v>385</v>
      </c>
      <c r="L40" s="36" t="s">
        <v>386</v>
      </c>
      <c r="M40" s="48"/>
    </row>
    <row r="41" spans="1:13" ht="14.25" customHeight="1">
      <c r="A41" s="5">
        <v>30</v>
      </c>
      <c r="B41" s="6" t="s">
        <v>24</v>
      </c>
      <c r="C41" s="14" t="s">
        <v>230</v>
      </c>
      <c r="D41" s="6" t="s">
        <v>18</v>
      </c>
      <c r="E41" s="7" t="s">
        <v>16</v>
      </c>
      <c r="F41" s="3" t="s">
        <v>243</v>
      </c>
      <c r="G41" s="6" t="s">
        <v>22</v>
      </c>
      <c r="H41" s="6">
        <v>56</v>
      </c>
      <c r="I41" s="6">
        <v>3360</v>
      </c>
      <c r="J41" s="22" t="s">
        <v>126</v>
      </c>
      <c r="K41" s="36" t="s">
        <v>387</v>
      </c>
      <c r="L41" s="36" t="s">
        <v>388</v>
      </c>
      <c r="M41" t="s">
        <v>622</v>
      </c>
    </row>
    <row r="42" spans="1:12" ht="14.25" customHeight="1">
      <c r="A42" s="5">
        <v>31</v>
      </c>
      <c r="B42" s="6" t="s">
        <v>24</v>
      </c>
      <c r="C42" s="14" t="s">
        <v>626</v>
      </c>
      <c r="D42" s="6" t="s">
        <v>70</v>
      </c>
      <c r="E42" s="7" t="s">
        <v>16</v>
      </c>
      <c r="F42" s="3" t="s">
        <v>244</v>
      </c>
      <c r="G42" s="5" t="s">
        <v>22</v>
      </c>
      <c r="H42" s="6">
        <v>56</v>
      </c>
      <c r="I42" s="6">
        <v>3360</v>
      </c>
      <c r="J42" s="22" t="s">
        <v>127</v>
      </c>
      <c r="K42" s="36" t="s">
        <v>389</v>
      </c>
      <c r="L42" s="36" t="s">
        <v>390</v>
      </c>
    </row>
    <row r="43" spans="1:12" ht="14.25" customHeight="1">
      <c r="A43" s="5">
        <v>32</v>
      </c>
      <c r="B43" s="6" t="s">
        <v>24</v>
      </c>
      <c r="C43" s="14" t="s">
        <v>627</v>
      </c>
      <c r="D43" s="6" t="s">
        <v>70</v>
      </c>
      <c r="E43" s="7" t="s">
        <v>16</v>
      </c>
      <c r="F43" s="3" t="s">
        <v>244</v>
      </c>
      <c r="G43" s="6" t="s">
        <v>22</v>
      </c>
      <c r="H43" s="6">
        <v>56</v>
      </c>
      <c r="I43" s="6">
        <v>3360</v>
      </c>
      <c r="J43" s="22" t="s">
        <v>128</v>
      </c>
      <c r="K43" s="36" t="s">
        <v>391</v>
      </c>
      <c r="L43" s="36" t="s">
        <v>392</v>
      </c>
    </row>
    <row r="44" spans="1:12" ht="14.25" customHeight="1">
      <c r="A44" s="5">
        <v>33</v>
      </c>
      <c r="B44" s="6" t="s">
        <v>24</v>
      </c>
      <c r="C44" s="14" t="s">
        <v>231</v>
      </c>
      <c r="D44" s="6" t="s">
        <v>69</v>
      </c>
      <c r="E44" s="7" t="s">
        <v>16</v>
      </c>
      <c r="F44" s="3" t="s">
        <v>245</v>
      </c>
      <c r="G44" s="5" t="s">
        <v>22</v>
      </c>
      <c r="H44" s="6">
        <v>56</v>
      </c>
      <c r="I44" s="6">
        <v>3360</v>
      </c>
      <c r="J44" s="22" t="s">
        <v>129</v>
      </c>
      <c r="K44" s="36" t="s">
        <v>393</v>
      </c>
      <c r="L44" s="36" t="s">
        <v>394</v>
      </c>
    </row>
    <row r="45" spans="1:13" ht="14.25" customHeight="1">
      <c r="A45" s="5">
        <v>34</v>
      </c>
      <c r="B45" s="6" t="s">
        <v>24</v>
      </c>
      <c r="C45" s="14" t="s">
        <v>232</v>
      </c>
      <c r="D45" s="6" t="s">
        <v>247</v>
      </c>
      <c r="E45" s="7" t="s">
        <v>16</v>
      </c>
      <c r="F45" s="3" t="s">
        <v>246</v>
      </c>
      <c r="G45" s="5" t="s">
        <v>22</v>
      </c>
      <c r="H45" s="6">
        <v>56</v>
      </c>
      <c r="I45" s="6">
        <v>3360</v>
      </c>
      <c r="J45" s="22" t="s">
        <v>130</v>
      </c>
      <c r="K45" s="36" t="s">
        <v>395</v>
      </c>
      <c r="L45" s="36" t="s">
        <v>396</v>
      </c>
      <c r="M45" t="s">
        <v>623</v>
      </c>
    </row>
    <row r="46" spans="1:13" ht="14.25" customHeight="1">
      <c r="A46" s="5">
        <v>35</v>
      </c>
      <c r="B46" s="6" t="s">
        <v>24</v>
      </c>
      <c r="C46" s="14" t="s">
        <v>233</v>
      </c>
      <c r="D46" s="6" t="s">
        <v>72</v>
      </c>
      <c r="E46" s="7" t="s">
        <v>16</v>
      </c>
      <c r="F46" s="3" t="s">
        <v>241</v>
      </c>
      <c r="G46" s="5" t="s">
        <v>22</v>
      </c>
      <c r="H46" s="6">
        <v>56</v>
      </c>
      <c r="I46" s="6">
        <v>3360</v>
      </c>
      <c r="J46" s="22" t="s">
        <v>234</v>
      </c>
      <c r="K46" s="36" t="s">
        <v>397</v>
      </c>
      <c r="L46" s="36" t="s">
        <v>398</v>
      </c>
      <c r="M46" t="s">
        <v>624</v>
      </c>
    </row>
    <row r="47" spans="1:12" ht="14.25" customHeight="1">
      <c r="A47" s="5"/>
      <c r="B47" s="51" t="s">
        <v>23</v>
      </c>
      <c r="C47" s="51"/>
      <c r="D47" s="51"/>
      <c r="E47" s="51"/>
      <c r="F47" s="51"/>
      <c r="G47" s="51"/>
      <c r="H47" s="6">
        <f>SUM(H12:H46)</f>
        <v>1968</v>
      </c>
      <c r="I47" s="6">
        <f>SUM(I12:I46)</f>
        <v>118080</v>
      </c>
      <c r="J47" s="21"/>
      <c r="K47" s="42"/>
      <c r="L47" s="4"/>
    </row>
    <row r="48" spans="1:13" ht="14.25" customHeight="1">
      <c r="A48" s="5">
        <v>1</v>
      </c>
      <c r="B48" s="6" t="s">
        <v>41</v>
      </c>
      <c r="C48" s="14" t="s">
        <v>250</v>
      </c>
      <c r="D48" s="6" t="s">
        <v>15</v>
      </c>
      <c r="E48" s="6" t="s">
        <v>42</v>
      </c>
      <c r="F48" s="3" t="s">
        <v>43</v>
      </c>
      <c r="G48" s="3" t="s">
        <v>22</v>
      </c>
      <c r="H48" s="6">
        <v>51</v>
      </c>
      <c r="I48" s="6">
        <v>3060</v>
      </c>
      <c r="J48" s="22" t="s">
        <v>299</v>
      </c>
      <c r="K48" s="36" t="s">
        <v>485</v>
      </c>
      <c r="L48" s="36" t="s">
        <v>486</v>
      </c>
      <c r="M48" s="48" t="s">
        <v>608</v>
      </c>
    </row>
    <row r="49" spans="1:13" ht="14.25" customHeight="1">
      <c r="A49" s="5">
        <v>2</v>
      </c>
      <c r="B49" s="6" t="s">
        <v>41</v>
      </c>
      <c r="C49" s="14" t="s">
        <v>250</v>
      </c>
      <c r="D49" s="6" t="s">
        <v>15</v>
      </c>
      <c r="E49" s="6" t="s">
        <v>42</v>
      </c>
      <c r="F49" s="3" t="s">
        <v>43</v>
      </c>
      <c r="G49" s="3" t="s">
        <v>22</v>
      </c>
      <c r="H49" s="6">
        <v>51</v>
      </c>
      <c r="I49" s="6">
        <v>3060</v>
      </c>
      <c r="J49" s="22" t="s">
        <v>300</v>
      </c>
      <c r="K49" s="36" t="s">
        <v>487</v>
      </c>
      <c r="L49" s="36" t="s">
        <v>488</v>
      </c>
      <c r="M49" s="48"/>
    </row>
    <row r="50" spans="1:13" ht="14.25" customHeight="1">
      <c r="A50" s="5">
        <v>3</v>
      </c>
      <c r="B50" s="6" t="s">
        <v>41</v>
      </c>
      <c r="C50" s="14" t="s">
        <v>27</v>
      </c>
      <c r="D50" s="6" t="s">
        <v>15</v>
      </c>
      <c r="E50" s="6" t="s">
        <v>42</v>
      </c>
      <c r="F50" s="3" t="s">
        <v>28</v>
      </c>
      <c r="G50" s="3" t="s">
        <v>22</v>
      </c>
      <c r="H50" s="6">
        <v>51</v>
      </c>
      <c r="I50" s="6">
        <v>3060</v>
      </c>
      <c r="J50" s="22" t="s">
        <v>131</v>
      </c>
      <c r="K50" s="36" t="s">
        <v>489</v>
      </c>
      <c r="L50" s="36" t="s">
        <v>490</v>
      </c>
      <c r="M50" s="48"/>
    </row>
    <row r="51" spans="1:13" ht="14.25" customHeight="1">
      <c r="A51" s="5">
        <v>4</v>
      </c>
      <c r="B51" s="6" t="s">
        <v>41</v>
      </c>
      <c r="C51" s="14" t="s">
        <v>30</v>
      </c>
      <c r="D51" s="6" t="s">
        <v>15</v>
      </c>
      <c r="E51" s="6" t="s">
        <v>42</v>
      </c>
      <c r="F51" s="3" t="s">
        <v>15</v>
      </c>
      <c r="G51" s="3" t="s">
        <v>22</v>
      </c>
      <c r="H51" s="6">
        <v>51</v>
      </c>
      <c r="I51" s="6">
        <v>3060</v>
      </c>
      <c r="J51" s="22" t="s">
        <v>132</v>
      </c>
      <c r="K51" s="36" t="s">
        <v>491</v>
      </c>
      <c r="L51" s="36" t="s">
        <v>492</v>
      </c>
      <c r="M51" s="48"/>
    </row>
    <row r="52" spans="1:13" ht="14.25" customHeight="1">
      <c r="A52" s="5">
        <v>5</v>
      </c>
      <c r="B52" s="6" t="s">
        <v>41</v>
      </c>
      <c r="C52" s="14" t="s">
        <v>31</v>
      </c>
      <c r="D52" s="6" t="s">
        <v>15</v>
      </c>
      <c r="E52" s="6" t="s">
        <v>42</v>
      </c>
      <c r="F52" s="3" t="s">
        <v>32</v>
      </c>
      <c r="G52" s="3" t="s">
        <v>22</v>
      </c>
      <c r="H52" s="6">
        <v>51</v>
      </c>
      <c r="I52" s="6">
        <v>3060</v>
      </c>
      <c r="J52" s="22" t="s">
        <v>133</v>
      </c>
      <c r="K52" s="36" t="s">
        <v>493</v>
      </c>
      <c r="L52" s="36" t="s">
        <v>494</v>
      </c>
      <c r="M52" s="48"/>
    </row>
    <row r="53" spans="1:13" ht="14.25" customHeight="1">
      <c r="A53" s="5">
        <v>6</v>
      </c>
      <c r="B53" s="6" t="s">
        <v>41</v>
      </c>
      <c r="C53" s="14" t="s">
        <v>29</v>
      </c>
      <c r="D53" s="6" t="s">
        <v>15</v>
      </c>
      <c r="E53" s="6" t="s">
        <v>42</v>
      </c>
      <c r="F53" s="3" t="s">
        <v>28</v>
      </c>
      <c r="G53" s="3" t="s">
        <v>22</v>
      </c>
      <c r="H53" s="6">
        <v>51</v>
      </c>
      <c r="I53" s="6">
        <v>3060</v>
      </c>
      <c r="J53" s="22" t="s">
        <v>134</v>
      </c>
      <c r="K53" s="36" t="s">
        <v>495</v>
      </c>
      <c r="L53" s="36" t="s">
        <v>496</v>
      </c>
      <c r="M53" s="48"/>
    </row>
    <row r="54" spans="1:13" ht="14.25" customHeight="1">
      <c r="A54" s="5">
        <v>7</v>
      </c>
      <c r="B54" s="6" t="s">
        <v>41</v>
      </c>
      <c r="C54" s="14" t="s">
        <v>25</v>
      </c>
      <c r="D54" s="6" t="s">
        <v>15</v>
      </c>
      <c r="E54" s="6" t="s">
        <v>42</v>
      </c>
      <c r="F54" s="3" t="s">
        <v>28</v>
      </c>
      <c r="G54" s="3" t="s">
        <v>22</v>
      </c>
      <c r="H54" s="6">
        <v>51</v>
      </c>
      <c r="I54" s="6">
        <v>3060</v>
      </c>
      <c r="J54" s="22" t="s">
        <v>135</v>
      </c>
      <c r="K54" s="36" t="s">
        <v>497</v>
      </c>
      <c r="L54" s="36" t="s">
        <v>498</v>
      </c>
      <c r="M54" s="48"/>
    </row>
    <row r="55" spans="1:13" ht="14.25" customHeight="1">
      <c r="A55" s="5">
        <v>8</v>
      </c>
      <c r="B55" s="6" t="s">
        <v>41</v>
      </c>
      <c r="C55" s="14" t="s">
        <v>60</v>
      </c>
      <c r="D55" s="6" t="s">
        <v>15</v>
      </c>
      <c r="E55" s="6" t="s">
        <v>42</v>
      </c>
      <c r="F55" s="3" t="s">
        <v>26</v>
      </c>
      <c r="G55" s="3" t="s">
        <v>22</v>
      </c>
      <c r="H55" s="6">
        <v>51</v>
      </c>
      <c r="I55" s="6">
        <v>3060</v>
      </c>
      <c r="J55" s="22" t="s">
        <v>136</v>
      </c>
      <c r="K55" s="36" t="s">
        <v>499</v>
      </c>
      <c r="L55" s="36" t="s">
        <v>500</v>
      </c>
      <c r="M55" s="48"/>
    </row>
    <row r="56" spans="1:13" ht="14.25" customHeight="1">
      <c r="A56" s="5">
        <v>9</v>
      </c>
      <c r="B56" s="6" t="s">
        <v>41</v>
      </c>
      <c r="C56" s="14" t="s">
        <v>251</v>
      </c>
      <c r="D56" s="6" t="s">
        <v>15</v>
      </c>
      <c r="E56" s="10" t="s">
        <v>42</v>
      </c>
      <c r="F56" s="3" t="s">
        <v>26</v>
      </c>
      <c r="G56" s="3" t="s">
        <v>22</v>
      </c>
      <c r="H56" s="6">
        <v>51</v>
      </c>
      <c r="I56" s="6">
        <v>3060</v>
      </c>
      <c r="J56" s="22" t="s">
        <v>137</v>
      </c>
      <c r="K56" s="36" t="s">
        <v>501</v>
      </c>
      <c r="L56" s="36" t="s">
        <v>502</v>
      </c>
      <c r="M56" s="48"/>
    </row>
    <row r="57" spans="1:12" ht="14.25" customHeight="1">
      <c r="A57" s="5">
        <v>10</v>
      </c>
      <c r="B57" s="6" t="s">
        <v>41</v>
      </c>
      <c r="C57" s="14" t="s">
        <v>37</v>
      </c>
      <c r="D57" s="6" t="s">
        <v>265</v>
      </c>
      <c r="E57" s="10" t="s">
        <v>42</v>
      </c>
      <c r="F57" s="3" t="s">
        <v>47</v>
      </c>
      <c r="G57" s="3" t="s">
        <v>48</v>
      </c>
      <c r="H57" s="6">
        <v>51</v>
      </c>
      <c r="I57" s="6">
        <v>3060</v>
      </c>
      <c r="J57" s="22" t="s">
        <v>138</v>
      </c>
      <c r="K57" s="36" t="s">
        <v>503</v>
      </c>
      <c r="L57" s="36" t="s">
        <v>504</v>
      </c>
    </row>
    <row r="58" spans="1:12" ht="14.25" customHeight="1">
      <c r="A58" s="5">
        <v>11</v>
      </c>
      <c r="B58" s="6" t="s">
        <v>41</v>
      </c>
      <c r="C58" s="14" t="s">
        <v>37</v>
      </c>
      <c r="D58" s="6" t="s">
        <v>265</v>
      </c>
      <c r="E58" s="6" t="s">
        <v>42</v>
      </c>
      <c r="F58" s="3" t="s">
        <v>47</v>
      </c>
      <c r="G58" s="3" t="s">
        <v>48</v>
      </c>
      <c r="H58" s="6">
        <v>51</v>
      </c>
      <c r="I58" s="6">
        <v>3060</v>
      </c>
      <c r="J58" s="22" t="s">
        <v>139</v>
      </c>
      <c r="K58" s="36" t="s">
        <v>505</v>
      </c>
      <c r="L58" s="36" t="s">
        <v>506</v>
      </c>
    </row>
    <row r="59" spans="1:12" ht="14.25" customHeight="1">
      <c r="A59" s="5">
        <v>13</v>
      </c>
      <c r="B59" s="6" t="s">
        <v>41</v>
      </c>
      <c r="C59" s="14" t="s">
        <v>37</v>
      </c>
      <c r="D59" s="6" t="s">
        <v>265</v>
      </c>
      <c r="E59" s="6" t="s">
        <v>42</v>
      </c>
      <c r="F59" s="3" t="s">
        <v>21</v>
      </c>
      <c r="G59" s="3" t="s">
        <v>293</v>
      </c>
      <c r="H59" s="6">
        <v>51</v>
      </c>
      <c r="I59" s="6">
        <v>3060</v>
      </c>
      <c r="J59" s="22" t="s">
        <v>140</v>
      </c>
      <c r="K59" s="36" t="s">
        <v>507</v>
      </c>
      <c r="L59" s="36" t="s">
        <v>508</v>
      </c>
    </row>
    <row r="60" spans="1:12" ht="14.25" customHeight="1">
      <c r="A60" s="5">
        <v>14</v>
      </c>
      <c r="B60" s="6" t="s">
        <v>41</v>
      </c>
      <c r="C60" s="14" t="s">
        <v>37</v>
      </c>
      <c r="D60" s="6" t="s">
        <v>265</v>
      </c>
      <c r="E60" s="6" t="s">
        <v>42</v>
      </c>
      <c r="F60" s="3" t="s">
        <v>64</v>
      </c>
      <c r="G60" s="3" t="s">
        <v>22</v>
      </c>
      <c r="H60" s="6">
        <v>51</v>
      </c>
      <c r="I60" s="6">
        <v>3060</v>
      </c>
      <c r="J60" s="22" t="s">
        <v>141</v>
      </c>
      <c r="K60" s="36" t="s">
        <v>509</v>
      </c>
      <c r="L60" s="36" t="s">
        <v>510</v>
      </c>
    </row>
    <row r="61" spans="1:12" ht="14.25" customHeight="1">
      <c r="A61" s="5">
        <v>15</v>
      </c>
      <c r="B61" s="6" t="s">
        <v>41</v>
      </c>
      <c r="C61" s="14" t="s">
        <v>35</v>
      </c>
      <c r="D61" s="6" t="s">
        <v>15</v>
      </c>
      <c r="E61" s="6" t="s">
        <v>42</v>
      </c>
      <c r="F61" s="3" t="s">
        <v>28</v>
      </c>
      <c r="G61" s="3" t="s">
        <v>22</v>
      </c>
      <c r="H61" s="6">
        <v>51</v>
      </c>
      <c r="I61" s="6">
        <v>3060</v>
      </c>
      <c r="J61" s="22" t="s">
        <v>142</v>
      </c>
      <c r="K61" s="36" t="s">
        <v>511</v>
      </c>
      <c r="L61" s="36" t="s">
        <v>512</v>
      </c>
    </row>
    <row r="62" spans="1:12" ht="14.25" customHeight="1">
      <c r="A62" s="5">
        <v>16</v>
      </c>
      <c r="B62" s="6" t="s">
        <v>41</v>
      </c>
      <c r="C62" s="14" t="s">
        <v>35</v>
      </c>
      <c r="D62" s="6" t="s">
        <v>15</v>
      </c>
      <c r="E62" s="6" t="s">
        <v>42</v>
      </c>
      <c r="F62" s="3" t="s">
        <v>28</v>
      </c>
      <c r="G62" s="3" t="s">
        <v>22</v>
      </c>
      <c r="H62" s="6">
        <v>51</v>
      </c>
      <c r="I62" s="6">
        <v>3060</v>
      </c>
      <c r="J62" s="22" t="s">
        <v>143</v>
      </c>
      <c r="K62" s="36" t="s">
        <v>513</v>
      </c>
      <c r="L62" s="36" t="s">
        <v>514</v>
      </c>
    </row>
    <row r="63" spans="1:12" ht="14.25" customHeight="1">
      <c r="A63" s="5">
        <v>17</v>
      </c>
      <c r="B63" s="6" t="s">
        <v>41</v>
      </c>
      <c r="C63" s="14" t="s">
        <v>35</v>
      </c>
      <c r="D63" s="6" t="s">
        <v>15</v>
      </c>
      <c r="E63" s="6" t="s">
        <v>42</v>
      </c>
      <c r="F63" s="3" t="s">
        <v>28</v>
      </c>
      <c r="G63" s="3" t="s">
        <v>22</v>
      </c>
      <c r="H63" s="6">
        <v>51</v>
      </c>
      <c r="I63" s="6">
        <v>3060</v>
      </c>
      <c r="J63" s="22" t="s">
        <v>144</v>
      </c>
      <c r="K63" s="36" t="s">
        <v>515</v>
      </c>
      <c r="L63" s="36" t="s">
        <v>516</v>
      </c>
    </row>
    <row r="64" spans="1:13" ht="14.25" customHeight="1">
      <c r="A64" s="5">
        <v>18</v>
      </c>
      <c r="B64" s="6" t="s">
        <v>41</v>
      </c>
      <c r="C64" s="15" t="s">
        <v>267</v>
      </c>
      <c r="D64" s="5" t="s">
        <v>46</v>
      </c>
      <c r="E64" s="6" t="s">
        <v>42</v>
      </c>
      <c r="F64" s="3" t="s">
        <v>252</v>
      </c>
      <c r="G64" s="3" t="s">
        <v>48</v>
      </c>
      <c r="H64" s="6">
        <v>51</v>
      </c>
      <c r="I64" s="6">
        <v>3060</v>
      </c>
      <c r="J64" s="22" t="s">
        <v>145</v>
      </c>
      <c r="K64" s="36" t="s">
        <v>517</v>
      </c>
      <c r="L64" s="36" t="s">
        <v>518</v>
      </c>
      <c r="M64" s="48" t="s">
        <v>609</v>
      </c>
    </row>
    <row r="65" spans="1:13" ht="14.25" customHeight="1">
      <c r="A65" s="5">
        <v>19</v>
      </c>
      <c r="B65" s="6" t="s">
        <v>41</v>
      </c>
      <c r="C65" s="15" t="s">
        <v>267</v>
      </c>
      <c r="D65" s="5" t="s">
        <v>46</v>
      </c>
      <c r="E65" s="6" t="s">
        <v>42</v>
      </c>
      <c r="F65" s="3" t="s">
        <v>252</v>
      </c>
      <c r="G65" s="3" t="s">
        <v>48</v>
      </c>
      <c r="H65" s="6">
        <v>51</v>
      </c>
      <c r="I65" s="6">
        <v>3060</v>
      </c>
      <c r="J65" s="22" t="s">
        <v>146</v>
      </c>
      <c r="K65" s="36" t="s">
        <v>519</v>
      </c>
      <c r="L65" s="36" t="s">
        <v>520</v>
      </c>
      <c r="M65" s="48"/>
    </row>
    <row r="66" spans="1:12" ht="14.25" customHeight="1">
      <c r="A66" s="5">
        <v>20</v>
      </c>
      <c r="B66" s="6" t="s">
        <v>41</v>
      </c>
      <c r="C66" s="14" t="s">
        <v>35</v>
      </c>
      <c r="D66" s="5" t="s">
        <v>70</v>
      </c>
      <c r="E66" s="10" t="s">
        <v>42</v>
      </c>
      <c r="F66" s="3" t="s">
        <v>49</v>
      </c>
      <c r="G66" s="3" t="s">
        <v>22</v>
      </c>
      <c r="H66" s="6">
        <v>51</v>
      </c>
      <c r="I66" s="6">
        <v>3060</v>
      </c>
      <c r="J66" s="22" t="s">
        <v>147</v>
      </c>
      <c r="K66" s="36" t="s">
        <v>521</v>
      </c>
      <c r="L66" s="36" t="s">
        <v>522</v>
      </c>
    </row>
    <row r="67" spans="1:12" ht="14.25" customHeight="1">
      <c r="A67" s="5">
        <v>21</v>
      </c>
      <c r="B67" s="6" t="s">
        <v>41</v>
      </c>
      <c r="C67" s="14" t="s">
        <v>50</v>
      </c>
      <c r="D67" s="5" t="s">
        <v>46</v>
      </c>
      <c r="E67" s="10" t="s">
        <v>42</v>
      </c>
      <c r="F67" s="3" t="s">
        <v>51</v>
      </c>
      <c r="G67" s="3" t="s">
        <v>48</v>
      </c>
      <c r="H67" s="6">
        <v>51</v>
      </c>
      <c r="I67" s="6">
        <v>3060</v>
      </c>
      <c r="J67" s="22" t="s">
        <v>148</v>
      </c>
      <c r="K67" s="36" t="s">
        <v>523</v>
      </c>
      <c r="L67" s="36" t="s">
        <v>524</v>
      </c>
    </row>
    <row r="68" spans="1:13" ht="14.25" customHeight="1">
      <c r="A68" s="5">
        <v>22</v>
      </c>
      <c r="B68" s="6" t="s">
        <v>41</v>
      </c>
      <c r="C68" s="14" t="s">
        <v>44</v>
      </c>
      <c r="D68" s="5" t="s">
        <v>70</v>
      </c>
      <c r="E68" s="10" t="s">
        <v>42</v>
      </c>
      <c r="F68" s="3" t="s">
        <v>45</v>
      </c>
      <c r="G68" s="3" t="s">
        <v>22</v>
      </c>
      <c r="H68" s="6">
        <v>51</v>
      </c>
      <c r="I68" s="6">
        <v>3060</v>
      </c>
      <c r="J68" s="22" t="s">
        <v>149</v>
      </c>
      <c r="K68" s="36" t="s">
        <v>525</v>
      </c>
      <c r="L68" s="36" t="s">
        <v>526</v>
      </c>
      <c r="M68" t="s">
        <v>610</v>
      </c>
    </row>
    <row r="69" spans="1:13" ht="14.25" customHeight="1">
      <c r="A69" s="5">
        <v>23</v>
      </c>
      <c r="B69" s="6" t="s">
        <v>41</v>
      </c>
      <c r="C69" s="14" t="s">
        <v>52</v>
      </c>
      <c r="D69" s="5" t="s">
        <v>46</v>
      </c>
      <c r="E69" s="6" t="s">
        <v>42</v>
      </c>
      <c r="F69" s="3" t="s">
        <v>53</v>
      </c>
      <c r="G69" s="3" t="s">
        <v>48</v>
      </c>
      <c r="H69" s="6">
        <v>51</v>
      </c>
      <c r="I69" s="6">
        <v>3060</v>
      </c>
      <c r="J69" s="22" t="s">
        <v>150</v>
      </c>
      <c r="K69" s="36" t="s">
        <v>527</v>
      </c>
      <c r="L69" s="36" t="s">
        <v>528</v>
      </c>
      <c r="M69" t="s">
        <v>600</v>
      </c>
    </row>
    <row r="70" spans="1:12" ht="14.25" customHeight="1">
      <c r="A70" s="5">
        <v>24</v>
      </c>
      <c r="B70" s="6" t="s">
        <v>41</v>
      </c>
      <c r="C70" s="14" t="s">
        <v>52</v>
      </c>
      <c r="D70" s="5" t="s">
        <v>46</v>
      </c>
      <c r="E70" s="6" t="s">
        <v>42</v>
      </c>
      <c r="F70" s="3" t="s">
        <v>53</v>
      </c>
      <c r="G70" s="3" t="s">
        <v>48</v>
      </c>
      <c r="H70" s="6">
        <v>51</v>
      </c>
      <c r="I70" s="6">
        <v>3060</v>
      </c>
      <c r="J70" s="22" t="s">
        <v>151</v>
      </c>
      <c r="K70" s="36" t="s">
        <v>529</v>
      </c>
      <c r="L70" s="36" t="s">
        <v>530</v>
      </c>
    </row>
    <row r="71" spans="1:12" ht="14.25" customHeight="1">
      <c r="A71" s="5">
        <v>25</v>
      </c>
      <c r="B71" s="6" t="s">
        <v>41</v>
      </c>
      <c r="C71" s="14" t="s">
        <v>52</v>
      </c>
      <c r="D71" s="5" t="s">
        <v>46</v>
      </c>
      <c r="E71" s="6" t="s">
        <v>42</v>
      </c>
      <c r="F71" s="3" t="s">
        <v>53</v>
      </c>
      <c r="G71" s="3" t="s">
        <v>48</v>
      </c>
      <c r="H71" s="6">
        <v>51</v>
      </c>
      <c r="I71" s="6">
        <v>3060</v>
      </c>
      <c r="J71" s="22" t="s">
        <v>152</v>
      </c>
      <c r="K71" s="36" t="s">
        <v>531</v>
      </c>
      <c r="L71" s="36" t="s">
        <v>532</v>
      </c>
    </row>
    <row r="72" spans="1:13" ht="14.25" customHeight="1">
      <c r="A72" s="5">
        <v>26</v>
      </c>
      <c r="B72" s="6" t="s">
        <v>41</v>
      </c>
      <c r="C72" s="14" t="s">
        <v>54</v>
      </c>
      <c r="D72" s="5" t="s">
        <v>46</v>
      </c>
      <c r="E72" s="10" t="s">
        <v>42</v>
      </c>
      <c r="F72" s="3" t="s">
        <v>55</v>
      </c>
      <c r="G72" s="3" t="s">
        <v>48</v>
      </c>
      <c r="H72" s="6">
        <v>51</v>
      </c>
      <c r="I72" s="6">
        <v>3060</v>
      </c>
      <c r="J72" s="22" t="s">
        <v>153</v>
      </c>
      <c r="K72" s="36" t="s">
        <v>533</v>
      </c>
      <c r="L72" s="36" t="s">
        <v>534</v>
      </c>
      <c r="M72" s="48" t="s">
        <v>619</v>
      </c>
    </row>
    <row r="73" spans="1:13" ht="14.25" customHeight="1">
      <c r="A73" s="5">
        <v>27</v>
      </c>
      <c r="B73" s="6" t="s">
        <v>41</v>
      </c>
      <c r="C73" s="14" t="s">
        <v>54</v>
      </c>
      <c r="D73" s="5" t="s">
        <v>46</v>
      </c>
      <c r="E73" s="10" t="s">
        <v>42</v>
      </c>
      <c r="F73" s="3" t="s">
        <v>55</v>
      </c>
      <c r="G73" s="3" t="s">
        <v>48</v>
      </c>
      <c r="H73" s="6">
        <v>51</v>
      </c>
      <c r="I73" s="6">
        <v>3060</v>
      </c>
      <c r="J73" s="22" t="s">
        <v>154</v>
      </c>
      <c r="K73" s="36" t="s">
        <v>535</v>
      </c>
      <c r="L73" s="37" t="s">
        <v>325</v>
      </c>
      <c r="M73" s="48"/>
    </row>
    <row r="74" spans="1:13" ht="14.25" customHeight="1">
      <c r="A74" s="5">
        <v>28</v>
      </c>
      <c r="B74" s="6" t="s">
        <v>41</v>
      </c>
      <c r="C74" s="14" t="s">
        <v>54</v>
      </c>
      <c r="D74" s="5" t="s">
        <v>46</v>
      </c>
      <c r="E74" s="10" t="s">
        <v>42</v>
      </c>
      <c r="F74" s="3" t="s">
        <v>55</v>
      </c>
      <c r="G74" s="3" t="s">
        <v>48</v>
      </c>
      <c r="H74" s="6">
        <v>51</v>
      </c>
      <c r="I74" s="6">
        <v>3060</v>
      </c>
      <c r="J74" s="22" t="s">
        <v>155</v>
      </c>
      <c r="K74" s="36" t="s">
        <v>536</v>
      </c>
      <c r="L74" s="36" t="s">
        <v>537</v>
      </c>
      <c r="M74" s="48"/>
    </row>
    <row r="75" spans="1:13" ht="14.25" customHeight="1">
      <c r="A75" s="5">
        <v>29</v>
      </c>
      <c r="B75" s="6" t="s">
        <v>41</v>
      </c>
      <c r="C75" s="14" t="s">
        <v>57</v>
      </c>
      <c r="D75" s="5" t="s">
        <v>90</v>
      </c>
      <c r="E75" s="6" t="s">
        <v>42</v>
      </c>
      <c r="F75" s="3" t="s">
        <v>21</v>
      </c>
      <c r="G75" s="3" t="s">
        <v>22</v>
      </c>
      <c r="H75" s="6">
        <v>51</v>
      </c>
      <c r="I75" s="6">
        <v>3060</v>
      </c>
      <c r="J75" s="22" t="s">
        <v>156</v>
      </c>
      <c r="K75" s="36" t="s">
        <v>538</v>
      </c>
      <c r="L75" s="36" t="s">
        <v>539</v>
      </c>
      <c r="M75" t="s">
        <v>620</v>
      </c>
    </row>
    <row r="76" spans="1:12" ht="14.25" customHeight="1">
      <c r="A76" s="5">
        <v>30</v>
      </c>
      <c r="B76" s="6" t="s">
        <v>41</v>
      </c>
      <c r="C76" s="14" t="s">
        <v>231</v>
      </c>
      <c r="D76" s="6" t="s">
        <v>69</v>
      </c>
      <c r="E76" s="6" t="s">
        <v>42</v>
      </c>
      <c r="F76" s="3" t="s">
        <v>245</v>
      </c>
      <c r="G76" s="5" t="s">
        <v>22</v>
      </c>
      <c r="H76" s="6">
        <v>51</v>
      </c>
      <c r="I76" s="6">
        <v>3060</v>
      </c>
      <c r="J76" s="22" t="s">
        <v>157</v>
      </c>
      <c r="K76" s="36" t="s">
        <v>540</v>
      </c>
      <c r="L76" s="36" t="s">
        <v>541</v>
      </c>
    </row>
    <row r="77" spans="1:12" ht="14.25" customHeight="1">
      <c r="A77" s="5">
        <v>31</v>
      </c>
      <c r="B77" s="6" t="s">
        <v>263</v>
      </c>
      <c r="C77" s="14" t="s">
        <v>253</v>
      </c>
      <c r="D77" s="5" t="s">
        <v>264</v>
      </c>
      <c r="E77" s="6" t="s">
        <v>42</v>
      </c>
      <c r="F77" s="3" t="s">
        <v>259</v>
      </c>
      <c r="G77" s="3" t="s">
        <v>22</v>
      </c>
      <c r="H77" s="6">
        <v>51</v>
      </c>
      <c r="I77" s="6">
        <v>3060</v>
      </c>
      <c r="J77" s="22" t="s">
        <v>158</v>
      </c>
      <c r="K77" s="36" t="s">
        <v>542</v>
      </c>
      <c r="L77" s="36" t="s">
        <v>543</v>
      </c>
    </row>
    <row r="78" spans="1:12" ht="14.25" customHeight="1">
      <c r="A78" s="5">
        <v>32</v>
      </c>
      <c r="B78" s="6" t="s">
        <v>263</v>
      </c>
      <c r="C78" s="14" t="s">
        <v>253</v>
      </c>
      <c r="D78" s="5" t="s">
        <v>264</v>
      </c>
      <c r="E78" s="6" t="s">
        <v>42</v>
      </c>
      <c r="F78" s="3" t="s">
        <v>259</v>
      </c>
      <c r="G78" s="3" t="s">
        <v>22</v>
      </c>
      <c r="H78" s="6">
        <v>51</v>
      </c>
      <c r="I78" s="6">
        <v>3060</v>
      </c>
      <c r="J78" s="22" t="s">
        <v>159</v>
      </c>
      <c r="K78" s="36" t="s">
        <v>544</v>
      </c>
      <c r="L78" s="37" t="s">
        <v>325</v>
      </c>
    </row>
    <row r="79" spans="1:12" ht="14.25" customHeight="1">
      <c r="A79" s="5">
        <v>33</v>
      </c>
      <c r="B79" s="6" t="s">
        <v>263</v>
      </c>
      <c r="C79" s="14" t="s">
        <v>253</v>
      </c>
      <c r="D79" s="5" t="s">
        <v>264</v>
      </c>
      <c r="E79" s="6" t="s">
        <v>42</v>
      </c>
      <c r="F79" s="3" t="s">
        <v>259</v>
      </c>
      <c r="G79" s="3" t="s">
        <v>22</v>
      </c>
      <c r="H79" s="6">
        <v>51</v>
      </c>
      <c r="I79" s="6">
        <v>3060</v>
      </c>
      <c r="J79" s="22" t="s">
        <v>160</v>
      </c>
      <c r="K79" s="36" t="s">
        <v>545</v>
      </c>
      <c r="L79" s="36" t="s">
        <v>546</v>
      </c>
    </row>
    <row r="80" spans="1:12" ht="14.25" customHeight="1">
      <c r="A80" s="5">
        <v>34</v>
      </c>
      <c r="B80" s="6" t="s">
        <v>263</v>
      </c>
      <c r="C80" s="14" t="s">
        <v>254</v>
      </c>
      <c r="D80" s="5" t="s">
        <v>264</v>
      </c>
      <c r="E80" s="6" t="s">
        <v>42</v>
      </c>
      <c r="F80" s="3" t="s">
        <v>260</v>
      </c>
      <c r="G80" s="3" t="s">
        <v>22</v>
      </c>
      <c r="H80" s="6">
        <v>51</v>
      </c>
      <c r="I80" s="6">
        <v>3060</v>
      </c>
      <c r="J80" s="22" t="s">
        <v>161</v>
      </c>
      <c r="K80" s="36" t="s">
        <v>547</v>
      </c>
      <c r="L80" s="36" t="s">
        <v>548</v>
      </c>
    </row>
    <row r="81" spans="1:12" ht="14.25" customHeight="1">
      <c r="A81" s="5">
        <v>35</v>
      </c>
      <c r="B81" s="6" t="s">
        <v>263</v>
      </c>
      <c r="C81" s="14" t="s">
        <v>254</v>
      </c>
      <c r="D81" s="5" t="s">
        <v>264</v>
      </c>
      <c r="E81" s="6" t="s">
        <v>42</v>
      </c>
      <c r="F81" s="3" t="s">
        <v>260</v>
      </c>
      <c r="G81" s="3" t="s">
        <v>22</v>
      </c>
      <c r="H81" s="6">
        <v>51</v>
      </c>
      <c r="I81" s="6">
        <v>3060</v>
      </c>
      <c r="J81" s="22" t="s">
        <v>162</v>
      </c>
      <c r="K81" s="36" t="s">
        <v>549</v>
      </c>
      <c r="L81" s="36" t="s">
        <v>550</v>
      </c>
    </row>
    <row r="82" spans="1:12" ht="14.25" customHeight="1">
      <c r="A82" s="5">
        <v>36</v>
      </c>
      <c r="B82" s="6" t="s">
        <v>263</v>
      </c>
      <c r="C82" s="14" t="s">
        <v>254</v>
      </c>
      <c r="D82" s="5" t="s">
        <v>264</v>
      </c>
      <c r="E82" s="6" t="s">
        <v>42</v>
      </c>
      <c r="F82" s="3" t="s">
        <v>260</v>
      </c>
      <c r="G82" s="3" t="s">
        <v>22</v>
      </c>
      <c r="H82" s="6">
        <v>51</v>
      </c>
      <c r="I82" s="6">
        <v>3060</v>
      </c>
      <c r="J82" s="22" t="s">
        <v>163</v>
      </c>
      <c r="K82" s="36" t="s">
        <v>551</v>
      </c>
      <c r="L82" s="36" t="s">
        <v>552</v>
      </c>
    </row>
    <row r="83" spans="1:12" ht="14.25" customHeight="1">
      <c r="A83" s="5">
        <v>37</v>
      </c>
      <c r="B83" s="6" t="s">
        <v>263</v>
      </c>
      <c r="C83" s="14" t="s">
        <v>255</v>
      </c>
      <c r="D83" s="5" t="s">
        <v>264</v>
      </c>
      <c r="E83" s="6" t="s">
        <v>42</v>
      </c>
      <c r="F83" s="3" t="s">
        <v>261</v>
      </c>
      <c r="G83" s="3" t="s">
        <v>22</v>
      </c>
      <c r="H83" s="6">
        <v>51</v>
      </c>
      <c r="I83" s="6">
        <v>3060</v>
      </c>
      <c r="J83" s="22" t="s">
        <v>301</v>
      </c>
      <c r="K83" s="36" t="s">
        <v>553</v>
      </c>
      <c r="L83" s="36" t="s">
        <v>554</v>
      </c>
    </row>
    <row r="84" spans="1:12" ht="14.25" customHeight="1">
      <c r="A84" s="5">
        <v>38</v>
      </c>
      <c r="B84" s="6" t="s">
        <v>263</v>
      </c>
      <c r="C84" s="14" t="s">
        <v>255</v>
      </c>
      <c r="D84" s="5" t="s">
        <v>264</v>
      </c>
      <c r="E84" s="6" t="s">
        <v>42</v>
      </c>
      <c r="F84" s="3" t="s">
        <v>261</v>
      </c>
      <c r="G84" s="3" t="s">
        <v>22</v>
      </c>
      <c r="H84" s="6">
        <v>51</v>
      </c>
      <c r="I84" s="6">
        <v>3060</v>
      </c>
      <c r="J84" s="22" t="s">
        <v>302</v>
      </c>
      <c r="K84" s="36" t="s">
        <v>555</v>
      </c>
      <c r="L84" s="36" t="s">
        <v>556</v>
      </c>
    </row>
    <row r="85" spans="1:12" ht="14.25" customHeight="1">
      <c r="A85" s="5">
        <v>39</v>
      </c>
      <c r="B85" s="6" t="s">
        <v>263</v>
      </c>
      <c r="C85" s="14" t="s">
        <v>255</v>
      </c>
      <c r="D85" s="5" t="s">
        <v>264</v>
      </c>
      <c r="E85" s="6" t="s">
        <v>42</v>
      </c>
      <c r="F85" s="3" t="s">
        <v>261</v>
      </c>
      <c r="G85" s="3" t="s">
        <v>22</v>
      </c>
      <c r="H85" s="6">
        <v>51</v>
      </c>
      <c r="I85" s="6">
        <v>3060</v>
      </c>
      <c r="J85" s="22" t="s">
        <v>303</v>
      </c>
      <c r="K85" s="36" t="s">
        <v>557</v>
      </c>
      <c r="L85" s="36" t="s">
        <v>558</v>
      </c>
    </row>
    <row r="86" spans="1:12" ht="14.25" customHeight="1">
      <c r="A86" s="5">
        <v>40</v>
      </c>
      <c r="B86" s="6" t="s">
        <v>263</v>
      </c>
      <c r="C86" s="14" t="s">
        <v>256</v>
      </c>
      <c r="D86" s="5" t="s">
        <v>264</v>
      </c>
      <c r="E86" s="6" t="s">
        <v>42</v>
      </c>
      <c r="F86" s="3" t="s">
        <v>262</v>
      </c>
      <c r="G86" s="3" t="s">
        <v>22</v>
      </c>
      <c r="H86" s="6">
        <v>51</v>
      </c>
      <c r="I86" s="6">
        <v>3060</v>
      </c>
      <c r="J86" s="22" t="s">
        <v>164</v>
      </c>
      <c r="K86" s="36" t="s">
        <v>559</v>
      </c>
      <c r="L86" s="37" t="s">
        <v>325</v>
      </c>
    </row>
    <row r="87" spans="1:12" ht="14.25" customHeight="1">
      <c r="A87" s="5">
        <v>41</v>
      </c>
      <c r="B87" s="6" t="s">
        <v>263</v>
      </c>
      <c r="C87" s="14" t="s">
        <v>256</v>
      </c>
      <c r="D87" s="5" t="s">
        <v>264</v>
      </c>
      <c r="E87" s="10" t="s">
        <v>42</v>
      </c>
      <c r="F87" s="3" t="s">
        <v>262</v>
      </c>
      <c r="G87" s="3" t="s">
        <v>22</v>
      </c>
      <c r="H87" s="6">
        <v>51</v>
      </c>
      <c r="I87" s="6">
        <v>3060</v>
      </c>
      <c r="J87" s="22" t="s">
        <v>165</v>
      </c>
      <c r="K87" s="36" t="s">
        <v>560</v>
      </c>
      <c r="L87" s="36" t="s">
        <v>561</v>
      </c>
    </row>
    <row r="88" spans="1:12" ht="14.25" customHeight="1">
      <c r="A88" s="5">
        <v>42</v>
      </c>
      <c r="B88" s="6" t="s">
        <v>263</v>
      </c>
      <c r="C88" s="14" t="s">
        <v>256</v>
      </c>
      <c r="D88" s="5" t="s">
        <v>264</v>
      </c>
      <c r="E88" s="10" t="s">
        <v>42</v>
      </c>
      <c r="F88" s="3" t="s">
        <v>262</v>
      </c>
      <c r="G88" s="3" t="s">
        <v>22</v>
      </c>
      <c r="H88" s="6">
        <v>51</v>
      </c>
      <c r="I88" s="6">
        <v>3060</v>
      </c>
      <c r="J88" s="22" t="s">
        <v>166</v>
      </c>
      <c r="K88" s="36" t="s">
        <v>562</v>
      </c>
      <c r="L88" s="36" t="s">
        <v>563</v>
      </c>
    </row>
    <row r="89" spans="1:12" ht="14.25" customHeight="1">
      <c r="A89" s="5">
        <v>43</v>
      </c>
      <c r="B89" s="6" t="s">
        <v>263</v>
      </c>
      <c r="C89" s="14" t="s">
        <v>257</v>
      </c>
      <c r="D89" s="5" t="s">
        <v>264</v>
      </c>
      <c r="E89" s="6" t="s">
        <v>42</v>
      </c>
      <c r="F89" s="3" t="s">
        <v>81</v>
      </c>
      <c r="G89" s="3" t="s">
        <v>22</v>
      </c>
      <c r="H89" s="6">
        <v>51</v>
      </c>
      <c r="I89" s="6">
        <v>3060</v>
      </c>
      <c r="J89" s="22" t="s">
        <v>167</v>
      </c>
      <c r="K89" s="36" t="s">
        <v>564</v>
      </c>
      <c r="L89" s="36" t="s">
        <v>565</v>
      </c>
    </row>
    <row r="90" spans="1:12" ht="14.25" customHeight="1">
      <c r="A90" s="5">
        <v>44</v>
      </c>
      <c r="B90" s="6" t="s">
        <v>263</v>
      </c>
      <c r="C90" s="14" t="s">
        <v>257</v>
      </c>
      <c r="D90" s="5" t="s">
        <v>264</v>
      </c>
      <c r="E90" s="6" t="s">
        <v>42</v>
      </c>
      <c r="F90" s="3" t="s">
        <v>81</v>
      </c>
      <c r="G90" s="3" t="s">
        <v>22</v>
      </c>
      <c r="H90" s="6">
        <v>51</v>
      </c>
      <c r="I90" s="6">
        <v>3060</v>
      </c>
      <c r="J90" s="22" t="s">
        <v>168</v>
      </c>
      <c r="K90" s="36" t="s">
        <v>566</v>
      </c>
      <c r="L90" s="36" t="s">
        <v>567</v>
      </c>
    </row>
    <row r="91" spans="1:12" ht="14.25" customHeight="1">
      <c r="A91" s="5">
        <v>45</v>
      </c>
      <c r="B91" s="6" t="s">
        <v>263</v>
      </c>
      <c r="C91" s="14" t="s">
        <v>257</v>
      </c>
      <c r="D91" s="5" t="s">
        <v>264</v>
      </c>
      <c r="E91" s="6" t="s">
        <v>42</v>
      </c>
      <c r="F91" s="3" t="s">
        <v>81</v>
      </c>
      <c r="G91" s="3" t="s">
        <v>22</v>
      </c>
      <c r="H91" s="6">
        <v>51</v>
      </c>
      <c r="I91" s="6">
        <v>3060</v>
      </c>
      <c r="J91" s="22" t="s">
        <v>169</v>
      </c>
      <c r="K91" s="36" t="s">
        <v>568</v>
      </c>
      <c r="L91" s="36" t="s">
        <v>569</v>
      </c>
    </row>
    <row r="92" spans="1:12" ht="14.25" customHeight="1">
      <c r="A92" s="5">
        <v>46</v>
      </c>
      <c r="B92" s="6" t="s">
        <v>263</v>
      </c>
      <c r="C92" s="18" t="s">
        <v>258</v>
      </c>
      <c r="D92" s="5" t="s">
        <v>264</v>
      </c>
      <c r="E92" s="6" t="s">
        <v>42</v>
      </c>
      <c r="F92" s="2" t="s">
        <v>268</v>
      </c>
      <c r="G92" s="3" t="s">
        <v>22</v>
      </c>
      <c r="H92" s="6">
        <v>51</v>
      </c>
      <c r="I92" s="6">
        <v>3060</v>
      </c>
      <c r="J92" s="22" t="s">
        <v>304</v>
      </c>
      <c r="K92" s="36" t="s">
        <v>570</v>
      </c>
      <c r="L92" s="36" t="s">
        <v>571</v>
      </c>
    </row>
    <row r="93" spans="1:12" ht="14.25" customHeight="1">
      <c r="A93" s="5">
        <v>47</v>
      </c>
      <c r="B93" s="6" t="s">
        <v>263</v>
      </c>
      <c r="C93" s="18" t="s">
        <v>258</v>
      </c>
      <c r="D93" s="5" t="s">
        <v>264</v>
      </c>
      <c r="E93" s="6" t="s">
        <v>42</v>
      </c>
      <c r="F93" s="2" t="s">
        <v>268</v>
      </c>
      <c r="G93" s="3" t="s">
        <v>22</v>
      </c>
      <c r="H93" s="6">
        <v>51</v>
      </c>
      <c r="I93" s="6">
        <v>3060</v>
      </c>
      <c r="J93" s="22" t="s">
        <v>305</v>
      </c>
      <c r="K93" s="36" t="s">
        <v>572</v>
      </c>
      <c r="L93" s="37" t="s">
        <v>325</v>
      </c>
    </row>
    <row r="94" spans="1:12" ht="14.25" customHeight="1">
      <c r="A94" s="5">
        <v>48</v>
      </c>
      <c r="B94" s="6" t="s">
        <v>263</v>
      </c>
      <c r="C94" s="18" t="s">
        <v>258</v>
      </c>
      <c r="D94" s="5" t="s">
        <v>264</v>
      </c>
      <c r="E94" s="6" t="s">
        <v>42</v>
      </c>
      <c r="F94" s="2" t="s">
        <v>268</v>
      </c>
      <c r="G94" s="3" t="s">
        <v>22</v>
      </c>
      <c r="H94" s="6">
        <v>51</v>
      </c>
      <c r="I94" s="6">
        <v>3060</v>
      </c>
      <c r="J94" s="22" t="s">
        <v>170</v>
      </c>
      <c r="K94" s="36" t="s">
        <v>573</v>
      </c>
      <c r="L94" s="36" t="s">
        <v>574</v>
      </c>
    </row>
    <row r="95" spans="1:12" ht="14.25" customHeight="1">
      <c r="A95" s="5"/>
      <c r="B95" s="51" t="s">
        <v>23</v>
      </c>
      <c r="C95" s="51"/>
      <c r="D95" s="51"/>
      <c r="E95" s="51"/>
      <c r="F95" s="51"/>
      <c r="G95" s="51"/>
      <c r="H95" s="6">
        <f>SUM(H48:H94)</f>
        <v>2397</v>
      </c>
      <c r="I95" s="6">
        <f>SUM(I48:I94)</f>
        <v>143820</v>
      </c>
      <c r="J95" s="21"/>
      <c r="K95" s="43"/>
      <c r="L95" s="4"/>
    </row>
    <row r="96" spans="1:12" ht="14.25" customHeight="1">
      <c r="A96" s="5">
        <v>1</v>
      </c>
      <c r="B96" s="6" t="s">
        <v>58</v>
      </c>
      <c r="C96" s="16" t="s">
        <v>31</v>
      </c>
      <c r="D96" s="6" t="s">
        <v>15</v>
      </c>
      <c r="E96" s="6" t="s">
        <v>59</v>
      </c>
      <c r="F96" s="8" t="s">
        <v>32</v>
      </c>
      <c r="G96" s="6" t="s">
        <v>22</v>
      </c>
      <c r="H96" s="6">
        <v>51</v>
      </c>
      <c r="I96" s="6">
        <v>3060</v>
      </c>
      <c r="J96" s="22" t="s">
        <v>306</v>
      </c>
      <c r="K96" s="36" t="s">
        <v>399</v>
      </c>
      <c r="L96" s="36" t="s">
        <v>400</v>
      </c>
    </row>
    <row r="97" spans="1:12" ht="14.25" customHeight="1">
      <c r="A97" s="5">
        <v>2</v>
      </c>
      <c r="B97" s="6" t="s">
        <v>58</v>
      </c>
      <c r="C97" s="11" t="s">
        <v>25</v>
      </c>
      <c r="D97" s="6" t="s">
        <v>15</v>
      </c>
      <c r="E97" s="6" t="s">
        <v>59</v>
      </c>
      <c r="F97" s="8" t="s">
        <v>28</v>
      </c>
      <c r="G97" s="6" t="s">
        <v>22</v>
      </c>
      <c r="H97" s="6">
        <v>51</v>
      </c>
      <c r="I97" s="6">
        <v>3060</v>
      </c>
      <c r="J97" s="22" t="s">
        <v>307</v>
      </c>
      <c r="K97" s="36" t="s">
        <v>401</v>
      </c>
      <c r="L97" s="36" t="s">
        <v>402</v>
      </c>
    </row>
    <row r="98" spans="1:12" ht="14.25" customHeight="1">
      <c r="A98" s="5">
        <v>3</v>
      </c>
      <c r="B98" s="6" t="s">
        <v>58</v>
      </c>
      <c r="C98" s="11" t="s">
        <v>25</v>
      </c>
      <c r="D98" s="6" t="s">
        <v>15</v>
      </c>
      <c r="E98" s="6" t="s">
        <v>59</v>
      </c>
      <c r="F98" s="8" t="s">
        <v>28</v>
      </c>
      <c r="G98" s="6" t="s">
        <v>22</v>
      </c>
      <c r="H98" s="6">
        <v>51</v>
      </c>
      <c r="I98" s="6">
        <v>3060</v>
      </c>
      <c r="J98" s="22" t="s">
        <v>171</v>
      </c>
      <c r="K98" s="36" t="s">
        <v>403</v>
      </c>
      <c r="L98" s="36" t="s">
        <v>404</v>
      </c>
    </row>
    <row r="99" spans="1:12" ht="14.25" customHeight="1">
      <c r="A99" s="5">
        <v>4</v>
      </c>
      <c r="B99" s="6" t="s">
        <v>58</v>
      </c>
      <c r="C99" s="17" t="s">
        <v>30</v>
      </c>
      <c r="D99" s="6" t="s">
        <v>15</v>
      </c>
      <c r="E99" s="6" t="s">
        <v>59</v>
      </c>
      <c r="F99" s="44" t="s">
        <v>15</v>
      </c>
      <c r="G99" s="6" t="s">
        <v>22</v>
      </c>
      <c r="H99" s="6">
        <v>51</v>
      </c>
      <c r="I99" s="6">
        <v>3060</v>
      </c>
      <c r="J99" s="22" t="s">
        <v>172</v>
      </c>
      <c r="K99" s="36" t="s">
        <v>405</v>
      </c>
      <c r="L99" s="36" t="s">
        <v>406</v>
      </c>
    </row>
    <row r="100" spans="1:12" ht="14.25" customHeight="1">
      <c r="A100" s="5">
        <v>5</v>
      </c>
      <c r="B100" s="6" t="s">
        <v>58</v>
      </c>
      <c r="C100" s="17" t="s">
        <v>30</v>
      </c>
      <c r="D100" s="6" t="s">
        <v>15</v>
      </c>
      <c r="E100" s="6" t="s">
        <v>59</v>
      </c>
      <c r="F100" s="44" t="s">
        <v>15</v>
      </c>
      <c r="G100" s="6" t="s">
        <v>22</v>
      </c>
      <c r="H100" s="6">
        <v>51</v>
      </c>
      <c r="I100" s="6">
        <v>3060</v>
      </c>
      <c r="J100" s="22" t="s">
        <v>173</v>
      </c>
      <c r="K100" s="36" t="s">
        <v>407</v>
      </c>
      <c r="L100" s="37" t="s">
        <v>325</v>
      </c>
    </row>
    <row r="101" spans="1:12" ht="14.25" customHeight="1">
      <c r="A101" s="5">
        <v>6</v>
      </c>
      <c r="B101" s="6" t="s">
        <v>58</v>
      </c>
      <c r="C101" s="17" t="s">
        <v>30</v>
      </c>
      <c r="D101" s="6" t="s">
        <v>15</v>
      </c>
      <c r="E101" s="6" t="s">
        <v>59</v>
      </c>
      <c r="F101" s="44" t="s">
        <v>15</v>
      </c>
      <c r="G101" s="6" t="s">
        <v>22</v>
      </c>
      <c r="H101" s="6">
        <v>51</v>
      </c>
      <c r="I101" s="6">
        <v>3060</v>
      </c>
      <c r="J101" s="22" t="s">
        <v>174</v>
      </c>
      <c r="K101" s="36" t="s">
        <v>408</v>
      </c>
      <c r="L101" s="36" t="s">
        <v>409</v>
      </c>
    </row>
    <row r="102" spans="1:12" ht="14.25" customHeight="1">
      <c r="A102" s="5">
        <v>7</v>
      </c>
      <c r="B102" s="6" t="s">
        <v>58</v>
      </c>
      <c r="C102" s="11" t="s">
        <v>60</v>
      </c>
      <c r="D102" s="6" t="s">
        <v>15</v>
      </c>
      <c r="E102" s="6" t="s">
        <v>59</v>
      </c>
      <c r="F102" s="8" t="s">
        <v>26</v>
      </c>
      <c r="G102" s="6" t="s">
        <v>22</v>
      </c>
      <c r="H102" s="6">
        <v>51</v>
      </c>
      <c r="I102" s="6">
        <v>3060</v>
      </c>
      <c r="J102" s="22" t="s">
        <v>175</v>
      </c>
      <c r="K102" s="36" t="s">
        <v>410</v>
      </c>
      <c r="L102" s="36" t="s">
        <v>411</v>
      </c>
    </row>
    <row r="103" spans="1:12" ht="14.25" customHeight="1">
      <c r="A103" s="5">
        <v>8</v>
      </c>
      <c r="B103" s="6" t="s">
        <v>58</v>
      </c>
      <c r="C103" s="11" t="s">
        <v>60</v>
      </c>
      <c r="D103" s="6" t="s">
        <v>15</v>
      </c>
      <c r="E103" s="6" t="s">
        <v>59</v>
      </c>
      <c r="F103" s="8" t="s">
        <v>26</v>
      </c>
      <c r="G103" s="6" t="s">
        <v>22</v>
      </c>
      <c r="H103" s="6">
        <v>51</v>
      </c>
      <c r="I103" s="6">
        <v>3060</v>
      </c>
      <c r="J103" s="22" t="s">
        <v>176</v>
      </c>
      <c r="K103" s="36" t="s">
        <v>412</v>
      </c>
      <c r="L103" s="36" t="s">
        <v>413</v>
      </c>
    </row>
    <row r="104" spans="1:12" ht="14.25" customHeight="1">
      <c r="A104" s="5">
        <v>9</v>
      </c>
      <c r="B104" s="6" t="s">
        <v>58</v>
      </c>
      <c r="C104" s="11" t="s">
        <v>269</v>
      </c>
      <c r="D104" s="6" t="s">
        <v>15</v>
      </c>
      <c r="E104" s="6" t="s">
        <v>59</v>
      </c>
      <c r="F104" s="8" t="s">
        <v>26</v>
      </c>
      <c r="G104" s="6" t="s">
        <v>22</v>
      </c>
      <c r="H104" s="6">
        <v>51</v>
      </c>
      <c r="I104" s="6">
        <v>3060</v>
      </c>
      <c r="J104" s="22" t="s">
        <v>177</v>
      </c>
      <c r="K104" s="36" t="s">
        <v>414</v>
      </c>
      <c r="L104" s="36" t="s">
        <v>415</v>
      </c>
    </row>
    <row r="105" spans="1:12" ht="14.25" customHeight="1">
      <c r="A105" s="5">
        <v>10</v>
      </c>
      <c r="B105" s="6" t="s">
        <v>58</v>
      </c>
      <c r="C105" s="11" t="s">
        <v>269</v>
      </c>
      <c r="D105" s="6" t="s">
        <v>15</v>
      </c>
      <c r="E105" s="6" t="s">
        <v>59</v>
      </c>
      <c r="F105" s="8" t="s">
        <v>26</v>
      </c>
      <c r="G105" s="6" t="s">
        <v>22</v>
      </c>
      <c r="H105" s="6">
        <v>51</v>
      </c>
      <c r="I105" s="6">
        <v>3060</v>
      </c>
      <c r="J105" s="22" t="s">
        <v>178</v>
      </c>
      <c r="K105" s="36" t="s">
        <v>416</v>
      </c>
      <c r="L105" s="36" t="s">
        <v>417</v>
      </c>
    </row>
    <row r="106" spans="1:12" ht="14.25" customHeight="1">
      <c r="A106" s="5">
        <v>11</v>
      </c>
      <c r="B106" s="6" t="s">
        <v>58</v>
      </c>
      <c r="C106" s="11" t="s">
        <v>269</v>
      </c>
      <c r="D106" s="6" t="s">
        <v>15</v>
      </c>
      <c r="E106" s="6" t="s">
        <v>59</v>
      </c>
      <c r="F106" s="8" t="s">
        <v>26</v>
      </c>
      <c r="G106" s="6" t="s">
        <v>22</v>
      </c>
      <c r="H106" s="6">
        <v>51</v>
      </c>
      <c r="I106" s="6">
        <v>3060</v>
      </c>
      <c r="J106" s="22" t="s">
        <v>179</v>
      </c>
      <c r="K106" s="36" t="s">
        <v>418</v>
      </c>
      <c r="L106" s="36" t="s">
        <v>419</v>
      </c>
    </row>
    <row r="107" spans="1:12" ht="14.25" customHeight="1">
      <c r="A107" s="5">
        <v>12</v>
      </c>
      <c r="B107" s="6" t="s">
        <v>58</v>
      </c>
      <c r="C107" s="11" t="s">
        <v>27</v>
      </c>
      <c r="D107" s="6" t="s">
        <v>15</v>
      </c>
      <c r="E107" s="6" t="s">
        <v>59</v>
      </c>
      <c r="F107" s="8" t="s">
        <v>28</v>
      </c>
      <c r="G107" s="6" t="s">
        <v>22</v>
      </c>
      <c r="H107" s="6">
        <v>51</v>
      </c>
      <c r="I107" s="6">
        <v>3060</v>
      </c>
      <c r="J107" s="22" t="s">
        <v>180</v>
      </c>
      <c r="K107" s="36" t="s">
        <v>420</v>
      </c>
      <c r="L107" s="36" t="s">
        <v>421</v>
      </c>
    </row>
    <row r="108" spans="1:12" ht="14.25" customHeight="1">
      <c r="A108" s="5">
        <v>13</v>
      </c>
      <c r="B108" s="6" t="s">
        <v>58</v>
      </c>
      <c r="C108" s="11" t="s">
        <v>27</v>
      </c>
      <c r="D108" s="6" t="s">
        <v>15</v>
      </c>
      <c r="E108" s="6" t="s">
        <v>59</v>
      </c>
      <c r="F108" s="8" t="s">
        <v>28</v>
      </c>
      <c r="G108" s="6" t="s">
        <v>22</v>
      </c>
      <c r="H108" s="6">
        <v>51</v>
      </c>
      <c r="I108" s="6">
        <v>3060</v>
      </c>
      <c r="J108" s="22" t="s">
        <v>181</v>
      </c>
      <c r="K108" s="36" t="s">
        <v>422</v>
      </c>
      <c r="L108" s="36" t="s">
        <v>423</v>
      </c>
    </row>
    <row r="109" spans="1:12" ht="14.25" customHeight="1">
      <c r="A109" s="5">
        <v>14</v>
      </c>
      <c r="B109" s="6" t="s">
        <v>58</v>
      </c>
      <c r="C109" s="16" t="s">
        <v>29</v>
      </c>
      <c r="D109" s="6" t="s">
        <v>15</v>
      </c>
      <c r="E109" s="6" t="s">
        <v>59</v>
      </c>
      <c r="F109" s="8" t="s">
        <v>28</v>
      </c>
      <c r="G109" s="9" t="s">
        <v>22</v>
      </c>
      <c r="H109" s="6">
        <v>51</v>
      </c>
      <c r="I109" s="6">
        <v>3060</v>
      </c>
      <c r="J109" s="22" t="s">
        <v>182</v>
      </c>
      <c r="K109" s="36" t="s">
        <v>424</v>
      </c>
      <c r="L109" s="36" t="s">
        <v>425</v>
      </c>
    </row>
    <row r="110" spans="1:12" ht="14.25" customHeight="1">
      <c r="A110" s="5">
        <v>15</v>
      </c>
      <c r="B110" s="6" t="s">
        <v>58</v>
      </c>
      <c r="C110" s="16" t="s">
        <v>29</v>
      </c>
      <c r="D110" s="6" t="s">
        <v>15</v>
      </c>
      <c r="E110" s="6" t="s">
        <v>59</v>
      </c>
      <c r="F110" s="8" t="s">
        <v>28</v>
      </c>
      <c r="G110" s="9" t="s">
        <v>22</v>
      </c>
      <c r="H110" s="6">
        <v>51</v>
      </c>
      <c r="I110" s="6">
        <v>3060</v>
      </c>
      <c r="J110" s="22" t="s">
        <v>183</v>
      </c>
      <c r="K110" s="36" t="s">
        <v>426</v>
      </c>
      <c r="L110" s="36" t="s">
        <v>427</v>
      </c>
    </row>
    <row r="111" spans="1:13" ht="14.25" customHeight="1">
      <c r="A111" s="5">
        <v>16</v>
      </c>
      <c r="B111" s="6" t="s">
        <v>58</v>
      </c>
      <c r="C111" s="18" t="s">
        <v>52</v>
      </c>
      <c r="D111" s="6" t="s">
        <v>46</v>
      </c>
      <c r="E111" s="6" t="s">
        <v>59</v>
      </c>
      <c r="F111" s="2" t="s">
        <v>53</v>
      </c>
      <c r="G111" s="6" t="s">
        <v>48</v>
      </c>
      <c r="H111" s="6">
        <v>51</v>
      </c>
      <c r="I111" s="6">
        <v>3060</v>
      </c>
      <c r="J111" s="22" t="s">
        <v>184</v>
      </c>
      <c r="K111" s="36" t="s">
        <v>428</v>
      </c>
      <c r="L111" s="36" t="s">
        <v>429</v>
      </c>
      <c r="M111" s="48" t="s">
        <v>601</v>
      </c>
    </row>
    <row r="112" spans="1:13" ht="14.25" customHeight="1">
      <c r="A112" s="5">
        <v>17</v>
      </c>
      <c r="B112" s="6" t="s">
        <v>58</v>
      </c>
      <c r="C112" s="18" t="s">
        <v>52</v>
      </c>
      <c r="D112" s="6" t="s">
        <v>46</v>
      </c>
      <c r="E112" s="6" t="s">
        <v>59</v>
      </c>
      <c r="F112" s="2" t="s">
        <v>53</v>
      </c>
      <c r="G112" s="6" t="s">
        <v>48</v>
      </c>
      <c r="H112" s="6">
        <v>51</v>
      </c>
      <c r="I112" s="6">
        <v>3060</v>
      </c>
      <c r="J112" s="22" t="s">
        <v>185</v>
      </c>
      <c r="K112" s="36" t="s">
        <v>430</v>
      </c>
      <c r="L112" s="37" t="s">
        <v>325</v>
      </c>
      <c r="M112" s="48"/>
    </row>
    <row r="113" spans="1:13" ht="14.25" customHeight="1">
      <c r="A113" s="5">
        <v>18</v>
      </c>
      <c r="B113" s="6" t="s">
        <v>58</v>
      </c>
      <c r="C113" s="18" t="s">
        <v>52</v>
      </c>
      <c r="D113" s="6" t="s">
        <v>46</v>
      </c>
      <c r="E113" s="6" t="s">
        <v>59</v>
      </c>
      <c r="F113" s="2" t="s">
        <v>53</v>
      </c>
      <c r="G113" s="6" t="s">
        <v>48</v>
      </c>
      <c r="H113" s="6">
        <v>51</v>
      </c>
      <c r="I113" s="6">
        <v>3060</v>
      </c>
      <c r="J113" s="22" t="s">
        <v>186</v>
      </c>
      <c r="K113" s="36" t="s">
        <v>431</v>
      </c>
      <c r="L113" s="36" t="s">
        <v>432</v>
      </c>
      <c r="M113" s="48"/>
    </row>
    <row r="114" spans="1:13" ht="14.25" customHeight="1">
      <c r="A114" s="5">
        <v>19</v>
      </c>
      <c r="B114" s="6" t="s">
        <v>58</v>
      </c>
      <c r="C114" s="23" t="s">
        <v>73</v>
      </c>
      <c r="D114" s="6" t="s">
        <v>46</v>
      </c>
      <c r="E114" s="6" t="s">
        <v>59</v>
      </c>
      <c r="F114" s="24" t="s">
        <v>78</v>
      </c>
      <c r="G114" s="6" t="s">
        <v>48</v>
      </c>
      <c r="H114" s="6">
        <v>51</v>
      </c>
      <c r="I114" s="6">
        <v>3060</v>
      </c>
      <c r="J114" s="22" t="s">
        <v>187</v>
      </c>
      <c r="K114" s="36" t="s">
        <v>433</v>
      </c>
      <c r="L114" s="36" t="s">
        <v>434</v>
      </c>
      <c r="M114" s="48" t="s">
        <v>605</v>
      </c>
    </row>
    <row r="115" spans="1:13" ht="14.25" customHeight="1">
      <c r="A115" s="5">
        <v>20</v>
      </c>
      <c r="B115" s="6" t="s">
        <v>58</v>
      </c>
      <c r="C115" s="23" t="s">
        <v>73</v>
      </c>
      <c r="D115" s="6" t="s">
        <v>46</v>
      </c>
      <c r="E115" s="6" t="s">
        <v>59</v>
      </c>
      <c r="F115" s="24" t="s">
        <v>78</v>
      </c>
      <c r="G115" s="6" t="s">
        <v>48</v>
      </c>
      <c r="H115" s="6">
        <v>51</v>
      </c>
      <c r="I115" s="6">
        <v>3060</v>
      </c>
      <c r="J115" s="22" t="s">
        <v>188</v>
      </c>
      <c r="K115" s="36" t="s">
        <v>435</v>
      </c>
      <c r="L115" s="36" t="s">
        <v>436</v>
      </c>
      <c r="M115" s="48"/>
    </row>
    <row r="116" spans="1:13" ht="14.25" customHeight="1">
      <c r="A116" s="5">
        <v>21</v>
      </c>
      <c r="B116" s="6" t="s">
        <v>58</v>
      </c>
      <c r="C116" s="23" t="s">
        <v>73</v>
      </c>
      <c r="D116" s="6" t="s">
        <v>46</v>
      </c>
      <c r="E116" s="6" t="s">
        <v>59</v>
      </c>
      <c r="F116" s="24" t="s">
        <v>78</v>
      </c>
      <c r="G116" s="6" t="s">
        <v>48</v>
      </c>
      <c r="H116" s="6">
        <v>51</v>
      </c>
      <c r="I116" s="6">
        <v>3060</v>
      </c>
      <c r="J116" s="22" t="s">
        <v>189</v>
      </c>
      <c r="K116" s="36" t="s">
        <v>437</v>
      </c>
      <c r="L116" s="36" t="s">
        <v>438</v>
      </c>
      <c r="M116" s="48"/>
    </row>
    <row r="117" spans="1:13" ht="14.25" customHeight="1">
      <c r="A117" s="5">
        <v>22</v>
      </c>
      <c r="B117" s="6" t="s">
        <v>58</v>
      </c>
      <c r="C117" s="16" t="s">
        <v>62</v>
      </c>
      <c r="D117" s="6" t="s">
        <v>46</v>
      </c>
      <c r="E117" s="6" t="s">
        <v>59</v>
      </c>
      <c r="F117" s="25" t="s">
        <v>79</v>
      </c>
      <c r="G117" s="6" t="s">
        <v>48</v>
      </c>
      <c r="H117" s="6">
        <v>51</v>
      </c>
      <c r="I117" s="6">
        <v>3060</v>
      </c>
      <c r="J117" s="22" t="s">
        <v>190</v>
      </c>
      <c r="K117" s="36" t="s">
        <v>439</v>
      </c>
      <c r="L117" s="36" t="s">
        <v>440</v>
      </c>
      <c r="M117" s="48"/>
    </row>
    <row r="118" spans="1:12" ht="14.25" customHeight="1">
      <c r="A118" s="5">
        <v>23</v>
      </c>
      <c r="B118" s="6" t="s">
        <v>58</v>
      </c>
      <c r="C118" s="16" t="s">
        <v>37</v>
      </c>
      <c r="D118" s="6" t="s">
        <v>46</v>
      </c>
      <c r="E118" s="6" t="s">
        <v>59</v>
      </c>
      <c r="F118" s="25" t="s">
        <v>47</v>
      </c>
      <c r="G118" s="6" t="s">
        <v>48</v>
      </c>
      <c r="H118" s="6">
        <v>51</v>
      </c>
      <c r="I118" s="6">
        <v>3060</v>
      </c>
      <c r="J118" s="22" t="s">
        <v>191</v>
      </c>
      <c r="K118" s="36" t="s">
        <v>441</v>
      </c>
      <c r="L118" s="36" t="s">
        <v>442</v>
      </c>
    </row>
    <row r="119" spans="1:12" ht="14.25" customHeight="1">
      <c r="A119" s="5">
        <v>24</v>
      </c>
      <c r="B119" s="6" t="s">
        <v>58</v>
      </c>
      <c r="C119" s="16" t="s">
        <v>37</v>
      </c>
      <c r="D119" s="6" t="s">
        <v>46</v>
      </c>
      <c r="E119" s="6" t="s">
        <v>59</v>
      </c>
      <c r="F119" s="25" t="s">
        <v>47</v>
      </c>
      <c r="G119" s="6" t="s">
        <v>48</v>
      </c>
      <c r="H119" s="6">
        <v>51</v>
      </c>
      <c r="I119" s="6">
        <v>3060</v>
      </c>
      <c r="J119" s="22" t="s">
        <v>192</v>
      </c>
      <c r="K119" s="36" t="s">
        <v>443</v>
      </c>
      <c r="L119" s="36" t="s">
        <v>444</v>
      </c>
    </row>
    <row r="120" spans="1:12" ht="14.25" customHeight="1">
      <c r="A120" s="5">
        <v>25</v>
      </c>
      <c r="B120" s="6" t="s">
        <v>58</v>
      </c>
      <c r="C120" s="16" t="s">
        <v>37</v>
      </c>
      <c r="D120" s="6" t="s">
        <v>46</v>
      </c>
      <c r="E120" s="6" t="s">
        <v>59</v>
      </c>
      <c r="F120" s="3" t="s">
        <v>64</v>
      </c>
      <c r="G120" s="6" t="s">
        <v>22</v>
      </c>
      <c r="H120" s="6">
        <v>51</v>
      </c>
      <c r="I120" s="6">
        <v>3060</v>
      </c>
      <c r="J120" s="22" t="s">
        <v>193</v>
      </c>
      <c r="K120" s="36" t="s">
        <v>445</v>
      </c>
      <c r="L120" s="36" t="s">
        <v>446</v>
      </c>
    </row>
    <row r="121" spans="1:12" ht="14.25" customHeight="1">
      <c r="A121" s="5">
        <v>26</v>
      </c>
      <c r="B121" s="6" t="s">
        <v>58</v>
      </c>
      <c r="C121" s="16" t="s">
        <v>37</v>
      </c>
      <c r="D121" s="6" t="s">
        <v>46</v>
      </c>
      <c r="E121" s="6" t="s">
        <v>59</v>
      </c>
      <c r="F121" s="3" t="s">
        <v>64</v>
      </c>
      <c r="G121" s="9" t="s">
        <v>22</v>
      </c>
      <c r="H121" s="6">
        <v>51</v>
      </c>
      <c r="I121" s="6">
        <v>3060</v>
      </c>
      <c r="J121" s="22" t="s">
        <v>194</v>
      </c>
      <c r="K121" s="36" t="s">
        <v>447</v>
      </c>
      <c r="L121" s="36" t="s">
        <v>448</v>
      </c>
    </row>
    <row r="122" spans="1:12" ht="14.25" customHeight="1">
      <c r="A122" s="5">
        <v>27</v>
      </c>
      <c r="B122" s="6" t="s">
        <v>58</v>
      </c>
      <c r="C122" s="16" t="s">
        <v>37</v>
      </c>
      <c r="D122" s="6" t="s">
        <v>46</v>
      </c>
      <c r="E122" s="6" t="s">
        <v>59</v>
      </c>
      <c r="F122" s="3" t="s">
        <v>80</v>
      </c>
      <c r="G122" s="9" t="s">
        <v>22</v>
      </c>
      <c r="H122" s="6">
        <v>51</v>
      </c>
      <c r="I122" s="6">
        <v>3060</v>
      </c>
      <c r="J122" s="22" t="s">
        <v>195</v>
      </c>
      <c r="K122" s="36" t="s">
        <v>449</v>
      </c>
      <c r="L122" s="36" t="s">
        <v>450</v>
      </c>
    </row>
    <row r="123" spans="1:12" ht="14.25" customHeight="1">
      <c r="A123" s="5">
        <v>28</v>
      </c>
      <c r="B123" s="6" t="s">
        <v>58</v>
      </c>
      <c r="C123" s="16" t="s">
        <v>37</v>
      </c>
      <c r="D123" s="6" t="s">
        <v>46</v>
      </c>
      <c r="E123" s="6" t="s">
        <v>59</v>
      </c>
      <c r="F123" s="3" t="s">
        <v>80</v>
      </c>
      <c r="G123" s="6" t="s">
        <v>22</v>
      </c>
      <c r="H123" s="6">
        <v>51</v>
      </c>
      <c r="I123" s="6">
        <v>3060</v>
      </c>
      <c r="J123" s="22" t="s">
        <v>196</v>
      </c>
      <c r="K123" s="36" t="s">
        <v>451</v>
      </c>
      <c r="L123" s="36" t="s">
        <v>452</v>
      </c>
    </row>
    <row r="124" spans="1:13" ht="14.25" customHeight="1">
      <c r="A124" s="5">
        <v>29</v>
      </c>
      <c r="B124" s="6" t="s">
        <v>58</v>
      </c>
      <c r="C124" s="19" t="s">
        <v>65</v>
      </c>
      <c r="D124" s="6" t="s">
        <v>70</v>
      </c>
      <c r="E124" s="6" t="s">
        <v>59</v>
      </c>
      <c r="F124" s="3" t="s">
        <v>64</v>
      </c>
      <c r="G124" s="6" t="s">
        <v>22</v>
      </c>
      <c r="H124" s="6">
        <v>51</v>
      </c>
      <c r="I124" s="6">
        <v>3060</v>
      </c>
      <c r="J124" s="22" t="s">
        <v>197</v>
      </c>
      <c r="K124" s="36" t="s">
        <v>453</v>
      </c>
      <c r="L124" s="36" t="s">
        <v>454</v>
      </c>
      <c r="M124" s="48" t="s">
        <v>603</v>
      </c>
    </row>
    <row r="125" spans="1:13" ht="14.25" customHeight="1">
      <c r="A125" s="5">
        <v>30</v>
      </c>
      <c r="B125" s="6" t="s">
        <v>58</v>
      </c>
      <c r="C125" s="19" t="s">
        <v>65</v>
      </c>
      <c r="D125" s="6" t="s">
        <v>15</v>
      </c>
      <c r="E125" s="6" t="s">
        <v>59</v>
      </c>
      <c r="F125" s="3" t="s">
        <v>64</v>
      </c>
      <c r="G125" s="6" t="s">
        <v>22</v>
      </c>
      <c r="H125" s="6">
        <v>51</v>
      </c>
      <c r="I125" s="6">
        <v>3060</v>
      </c>
      <c r="J125" s="22" t="s">
        <v>198</v>
      </c>
      <c r="K125" s="36" t="s">
        <v>455</v>
      </c>
      <c r="L125" s="36" t="s">
        <v>456</v>
      </c>
      <c r="M125" s="48"/>
    </row>
    <row r="126" spans="1:13" ht="14.25" customHeight="1">
      <c r="A126" s="5">
        <v>31</v>
      </c>
      <c r="B126" s="6" t="s">
        <v>58</v>
      </c>
      <c r="C126" s="19" t="s">
        <v>65</v>
      </c>
      <c r="D126" s="6" t="s">
        <v>15</v>
      </c>
      <c r="E126" s="6" t="s">
        <v>59</v>
      </c>
      <c r="F126" s="3" t="s">
        <v>80</v>
      </c>
      <c r="G126" s="6" t="s">
        <v>22</v>
      </c>
      <c r="H126" s="6">
        <v>51</v>
      </c>
      <c r="I126" s="6">
        <v>3060</v>
      </c>
      <c r="J126" s="22" t="s">
        <v>199</v>
      </c>
      <c r="K126" s="36" t="s">
        <v>457</v>
      </c>
      <c r="L126" s="36" t="s">
        <v>458</v>
      </c>
      <c r="M126" s="48"/>
    </row>
    <row r="127" spans="1:13" ht="14.25" customHeight="1">
      <c r="A127" s="5">
        <v>32</v>
      </c>
      <c r="B127" s="6" t="s">
        <v>58</v>
      </c>
      <c r="C127" s="16" t="s">
        <v>74</v>
      </c>
      <c r="D127" s="6" t="s">
        <v>71</v>
      </c>
      <c r="E127" s="6" t="s">
        <v>59</v>
      </c>
      <c r="F127" s="25" t="s">
        <v>82</v>
      </c>
      <c r="G127" s="6" t="s">
        <v>22</v>
      </c>
      <c r="H127" s="6">
        <v>51</v>
      </c>
      <c r="I127" s="6">
        <v>3060</v>
      </c>
      <c r="J127" s="22" t="s">
        <v>200</v>
      </c>
      <c r="K127" s="36" t="s">
        <v>459</v>
      </c>
      <c r="L127" s="36" t="s">
        <v>460</v>
      </c>
      <c r="M127" s="48"/>
    </row>
    <row r="128" spans="1:13" ht="14.25" customHeight="1">
      <c r="A128" s="5">
        <v>33</v>
      </c>
      <c r="B128" s="6" t="s">
        <v>58</v>
      </c>
      <c r="C128" s="16" t="s">
        <v>74</v>
      </c>
      <c r="D128" s="6" t="s">
        <v>71</v>
      </c>
      <c r="E128" s="6" t="s">
        <v>59</v>
      </c>
      <c r="F128" s="25" t="s">
        <v>82</v>
      </c>
      <c r="G128" s="6" t="s">
        <v>22</v>
      </c>
      <c r="H128" s="6">
        <v>51</v>
      </c>
      <c r="I128" s="6">
        <v>3060</v>
      </c>
      <c r="J128" s="22" t="s">
        <v>201</v>
      </c>
      <c r="K128" s="36" t="s">
        <v>461</v>
      </c>
      <c r="L128" s="36" t="s">
        <v>462</v>
      </c>
      <c r="M128" s="48"/>
    </row>
    <row r="129" spans="1:13" ht="14.25" customHeight="1">
      <c r="A129" s="5">
        <v>34</v>
      </c>
      <c r="B129" s="6" t="s">
        <v>58</v>
      </c>
      <c r="C129" s="26" t="s">
        <v>75</v>
      </c>
      <c r="D129" s="6" t="s">
        <v>264</v>
      </c>
      <c r="E129" s="6" t="s">
        <v>59</v>
      </c>
      <c r="F129" s="20" t="s">
        <v>83</v>
      </c>
      <c r="G129" s="6" t="s">
        <v>22</v>
      </c>
      <c r="H129" s="6">
        <v>51</v>
      </c>
      <c r="I129" s="6">
        <v>3060</v>
      </c>
      <c r="J129" s="22" t="s">
        <v>202</v>
      </c>
      <c r="K129" s="36" t="s">
        <v>463</v>
      </c>
      <c r="L129" s="36" t="s">
        <v>464</v>
      </c>
      <c r="M129" t="s">
        <v>604</v>
      </c>
    </row>
    <row r="130" spans="1:13" ht="14.25" customHeight="1">
      <c r="A130" s="5">
        <v>35</v>
      </c>
      <c r="B130" s="6" t="s">
        <v>58</v>
      </c>
      <c r="C130" s="16" t="s">
        <v>76</v>
      </c>
      <c r="D130" s="6" t="s">
        <v>90</v>
      </c>
      <c r="E130" s="6" t="s">
        <v>59</v>
      </c>
      <c r="F130" s="27" t="s">
        <v>83</v>
      </c>
      <c r="G130" s="6" t="s">
        <v>22</v>
      </c>
      <c r="H130" s="6">
        <v>51</v>
      </c>
      <c r="I130" s="6">
        <v>3060</v>
      </c>
      <c r="J130" s="22" t="s">
        <v>203</v>
      </c>
      <c r="K130" s="36" t="s">
        <v>465</v>
      </c>
      <c r="L130" s="36" t="s">
        <v>466</v>
      </c>
      <c r="M130" t="s">
        <v>602</v>
      </c>
    </row>
    <row r="131" spans="1:13" ht="14.25" customHeight="1">
      <c r="A131" s="5">
        <v>36</v>
      </c>
      <c r="B131" s="6" t="s">
        <v>58</v>
      </c>
      <c r="C131" s="16" t="s">
        <v>77</v>
      </c>
      <c r="D131" s="6" t="s">
        <v>39</v>
      </c>
      <c r="E131" s="6" t="s">
        <v>59</v>
      </c>
      <c r="F131" s="25" t="s">
        <v>84</v>
      </c>
      <c r="G131" s="6" t="s">
        <v>22</v>
      </c>
      <c r="H131" s="6">
        <v>51</v>
      </c>
      <c r="I131" s="6">
        <v>3060</v>
      </c>
      <c r="J131" s="22" t="s">
        <v>204</v>
      </c>
      <c r="K131" s="36" t="s">
        <v>467</v>
      </c>
      <c r="L131" s="36" t="s">
        <v>468</v>
      </c>
      <c r="M131" t="s">
        <v>621</v>
      </c>
    </row>
    <row r="132" spans="1:13" ht="14.25" customHeight="1">
      <c r="A132" s="5">
        <v>37</v>
      </c>
      <c r="B132" s="6" t="s">
        <v>58</v>
      </c>
      <c r="C132" s="28" t="s">
        <v>85</v>
      </c>
      <c r="D132" s="6" t="s">
        <v>39</v>
      </c>
      <c r="E132" s="6" t="s">
        <v>59</v>
      </c>
      <c r="F132" s="20" t="s">
        <v>92</v>
      </c>
      <c r="G132" s="6" t="s">
        <v>22</v>
      </c>
      <c r="H132" s="6">
        <v>51</v>
      </c>
      <c r="I132" s="6">
        <v>3060</v>
      </c>
      <c r="J132" s="22" t="s">
        <v>205</v>
      </c>
      <c r="K132" s="36" t="s">
        <v>469</v>
      </c>
      <c r="L132" s="36" t="s">
        <v>470</v>
      </c>
      <c r="M132" s="48" t="s">
        <v>606</v>
      </c>
    </row>
    <row r="133" spans="1:13" ht="14.25" customHeight="1">
      <c r="A133" s="5">
        <v>38</v>
      </c>
      <c r="B133" s="6" t="s">
        <v>58</v>
      </c>
      <c r="C133" s="28" t="s">
        <v>85</v>
      </c>
      <c r="D133" s="6" t="s">
        <v>39</v>
      </c>
      <c r="E133" s="5" t="s">
        <v>59</v>
      </c>
      <c r="F133" s="20" t="s">
        <v>92</v>
      </c>
      <c r="G133" s="9" t="s">
        <v>22</v>
      </c>
      <c r="H133" s="6">
        <v>51</v>
      </c>
      <c r="I133" s="6">
        <v>3060</v>
      </c>
      <c r="J133" s="22" t="s">
        <v>206</v>
      </c>
      <c r="K133" s="36" t="s">
        <v>471</v>
      </c>
      <c r="L133" s="36" t="s">
        <v>472</v>
      </c>
      <c r="M133" s="48"/>
    </row>
    <row r="134" spans="1:12" ht="14.25" customHeight="1">
      <c r="A134" s="5">
        <v>39</v>
      </c>
      <c r="B134" s="6" t="s">
        <v>58</v>
      </c>
      <c r="C134" s="18" t="s">
        <v>86</v>
      </c>
      <c r="D134" s="6" t="s">
        <v>70</v>
      </c>
      <c r="E134" s="5" t="s">
        <v>59</v>
      </c>
      <c r="F134" s="29" t="s">
        <v>28</v>
      </c>
      <c r="G134" s="9" t="s">
        <v>22</v>
      </c>
      <c r="H134" s="6">
        <v>51</v>
      </c>
      <c r="I134" s="6">
        <v>3060</v>
      </c>
      <c r="J134" s="22" t="s">
        <v>207</v>
      </c>
      <c r="K134" s="36" t="s">
        <v>473</v>
      </c>
      <c r="L134" s="36" t="s">
        <v>474</v>
      </c>
    </row>
    <row r="135" spans="1:13" ht="14.25" customHeight="1">
      <c r="A135" s="5">
        <v>40</v>
      </c>
      <c r="B135" s="6" t="s">
        <v>58</v>
      </c>
      <c r="C135" s="16" t="s">
        <v>87</v>
      </c>
      <c r="D135" s="6" t="s">
        <v>39</v>
      </c>
      <c r="E135" s="5" t="s">
        <v>59</v>
      </c>
      <c r="F135" s="25" t="s">
        <v>80</v>
      </c>
      <c r="G135" s="9" t="s">
        <v>22</v>
      </c>
      <c r="H135" s="6">
        <v>51</v>
      </c>
      <c r="I135" s="6">
        <v>3060</v>
      </c>
      <c r="J135" s="22" t="s">
        <v>208</v>
      </c>
      <c r="K135" s="36" t="s">
        <v>475</v>
      </c>
      <c r="L135" s="36" t="s">
        <v>476</v>
      </c>
      <c r="M135" s="48" t="s">
        <v>607</v>
      </c>
    </row>
    <row r="136" spans="1:13" ht="14.25" customHeight="1">
      <c r="A136" s="5">
        <v>41</v>
      </c>
      <c r="B136" s="6" t="s">
        <v>58</v>
      </c>
      <c r="C136" s="16" t="s">
        <v>87</v>
      </c>
      <c r="D136" s="6" t="s">
        <v>39</v>
      </c>
      <c r="E136" s="5" t="s">
        <v>59</v>
      </c>
      <c r="F136" s="25" t="s">
        <v>80</v>
      </c>
      <c r="G136" s="6" t="s">
        <v>22</v>
      </c>
      <c r="H136" s="6">
        <v>51</v>
      </c>
      <c r="I136" s="6">
        <v>3060</v>
      </c>
      <c r="J136" s="22" t="s">
        <v>308</v>
      </c>
      <c r="K136" s="36" t="s">
        <v>477</v>
      </c>
      <c r="L136" s="36" t="s">
        <v>478</v>
      </c>
      <c r="M136" s="48"/>
    </row>
    <row r="137" spans="1:13" ht="14.25" customHeight="1">
      <c r="A137" s="5">
        <v>42</v>
      </c>
      <c r="B137" s="6" t="s">
        <v>58</v>
      </c>
      <c r="C137" s="30" t="s">
        <v>88</v>
      </c>
      <c r="D137" s="6" t="s">
        <v>264</v>
      </c>
      <c r="E137" s="5" t="s">
        <v>59</v>
      </c>
      <c r="F137" s="25" t="s">
        <v>80</v>
      </c>
      <c r="G137" s="6" t="s">
        <v>22</v>
      </c>
      <c r="H137" s="6">
        <v>51</v>
      </c>
      <c r="I137" s="6">
        <v>3060</v>
      </c>
      <c r="J137" s="22" t="s">
        <v>309</v>
      </c>
      <c r="K137" s="36" t="s">
        <v>479</v>
      </c>
      <c r="L137" s="36" t="s">
        <v>480</v>
      </c>
      <c r="M137" s="48"/>
    </row>
    <row r="138" spans="1:13" ht="14.25" customHeight="1">
      <c r="A138" s="5">
        <v>43</v>
      </c>
      <c r="B138" s="6" t="s">
        <v>58</v>
      </c>
      <c r="C138" s="30" t="s">
        <v>88</v>
      </c>
      <c r="D138" s="6" t="s">
        <v>264</v>
      </c>
      <c r="E138" s="5" t="s">
        <v>59</v>
      </c>
      <c r="F138" s="25" t="s">
        <v>80</v>
      </c>
      <c r="G138" s="6" t="s">
        <v>22</v>
      </c>
      <c r="H138" s="6">
        <v>51</v>
      </c>
      <c r="I138" s="6">
        <v>3060</v>
      </c>
      <c r="J138" s="22" t="s">
        <v>310</v>
      </c>
      <c r="K138" s="36" t="s">
        <v>481</v>
      </c>
      <c r="L138" s="36" t="s">
        <v>482</v>
      </c>
      <c r="M138" s="48"/>
    </row>
    <row r="139" spans="1:12" ht="14.25" customHeight="1">
      <c r="A139" s="5">
        <v>44</v>
      </c>
      <c r="B139" s="6" t="s">
        <v>58</v>
      </c>
      <c r="C139" s="31" t="s">
        <v>89</v>
      </c>
      <c r="D139" s="6" t="s">
        <v>270</v>
      </c>
      <c r="E139" s="5" t="s">
        <v>59</v>
      </c>
      <c r="F139" s="25" t="s">
        <v>64</v>
      </c>
      <c r="G139" s="6" t="s">
        <v>22</v>
      </c>
      <c r="H139" s="6">
        <v>51</v>
      </c>
      <c r="I139" s="6">
        <v>3060</v>
      </c>
      <c r="J139" s="22" t="s">
        <v>311</v>
      </c>
      <c r="K139" s="36" t="s">
        <v>483</v>
      </c>
      <c r="L139" s="36" t="s">
        <v>484</v>
      </c>
    </row>
    <row r="140" spans="1:12" ht="14.25" customHeight="1">
      <c r="A140" s="5"/>
      <c r="B140" s="51" t="s">
        <v>23</v>
      </c>
      <c r="C140" s="51"/>
      <c r="D140" s="51"/>
      <c r="E140" s="51"/>
      <c r="F140" s="51"/>
      <c r="G140" s="51"/>
      <c r="H140" s="6">
        <f>SUM(H96:H139)</f>
        <v>2244</v>
      </c>
      <c r="I140" s="6">
        <f>SUM(I96:I139)</f>
        <v>134640</v>
      </c>
      <c r="J140" s="21"/>
      <c r="K140" s="43"/>
      <c r="L140" s="4"/>
    </row>
    <row r="141" spans="1:13" ht="14.25" customHeight="1">
      <c r="A141" s="5">
        <v>1</v>
      </c>
      <c r="B141" s="6" t="s">
        <v>67</v>
      </c>
      <c r="C141" s="32" t="s">
        <v>56</v>
      </c>
      <c r="D141" s="5" t="s">
        <v>17</v>
      </c>
      <c r="E141" s="6" t="s">
        <v>68</v>
      </c>
      <c r="F141" s="45" t="s">
        <v>289</v>
      </c>
      <c r="G141" s="45" t="s">
        <v>286</v>
      </c>
      <c r="H141" s="6">
        <v>56</v>
      </c>
      <c r="I141" s="6">
        <v>3360</v>
      </c>
      <c r="J141" s="22" t="s">
        <v>312</v>
      </c>
      <c r="K141" s="36" t="s">
        <v>575</v>
      </c>
      <c r="L141" s="36" t="s">
        <v>576</v>
      </c>
      <c r="M141" s="48" t="s">
        <v>611</v>
      </c>
    </row>
    <row r="142" spans="1:13" ht="14.25" customHeight="1">
      <c r="A142" s="5">
        <v>2</v>
      </c>
      <c r="B142" s="6" t="s">
        <v>67</v>
      </c>
      <c r="C142" s="32" t="s">
        <v>56</v>
      </c>
      <c r="D142" s="5" t="s">
        <v>17</v>
      </c>
      <c r="E142" s="6" t="s">
        <v>68</v>
      </c>
      <c r="F142" s="45" t="s">
        <v>66</v>
      </c>
      <c r="G142" s="45" t="s">
        <v>286</v>
      </c>
      <c r="H142" s="6">
        <v>56</v>
      </c>
      <c r="I142" s="6">
        <v>3360</v>
      </c>
      <c r="J142" s="22" t="s">
        <v>313</v>
      </c>
      <c r="K142" s="36" t="s">
        <v>577</v>
      </c>
      <c r="L142" s="36" t="s">
        <v>578</v>
      </c>
      <c r="M142" s="48"/>
    </row>
    <row r="143" spans="1:12" ht="14.25" customHeight="1">
      <c r="A143" s="5">
        <v>3</v>
      </c>
      <c r="B143" s="6" t="s">
        <v>67</v>
      </c>
      <c r="C143" s="32" t="s">
        <v>282</v>
      </c>
      <c r="D143" s="5" t="s">
        <v>292</v>
      </c>
      <c r="E143" s="6" t="s">
        <v>68</v>
      </c>
      <c r="F143" s="45" t="s">
        <v>66</v>
      </c>
      <c r="G143" s="45" t="s">
        <v>286</v>
      </c>
      <c r="H143" s="6">
        <v>56</v>
      </c>
      <c r="I143" s="6">
        <v>3360</v>
      </c>
      <c r="J143" s="22" t="s">
        <v>314</v>
      </c>
      <c r="K143" s="36" t="s">
        <v>579</v>
      </c>
      <c r="L143" s="36" t="s">
        <v>580</v>
      </c>
    </row>
    <row r="144" spans="1:12" ht="14.25" customHeight="1">
      <c r="A144" s="5">
        <v>4</v>
      </c>
      <c r="B144" s="6" t="s">
        <v>67</v>
      </c>
      <c r="C144" s="32" t="s">
        <v>282</v>
      </c>
      <c r="D144" s="5" t="s">
        <v>292</v>
      </c>
      <c r="E144" s="6" t="s">
        <v>68</v>
      </c>
      <c r="F144" s="45" t="s">
        <v>66</v>
      </c>
      <c r="G144" s="45" t="s">
        <v>286</v>
      </c>
      <c r="H144" s="6">
        <v>56</v>
      </c>
      <c r="I144" s="6">
        <v>3360</v>
      </c>
      <c r="J144" s="22" t="s">
        <v>315</v>
      </c>
      <c r="K144" s="36" t="s">
        <v>581</v>
      </c>
      <c r="L144" s="37" t="s">
        <v>325</v>
      </c>
    </row>
    <row r="145" spans="1:12" ht="14.25" customHeight="1">
      <c r="A145" s="5">
        <v>5</v>
      </c>
      <c r="B145" s="6" t="s">
        <v>67</v>
      </c>
      <c r="C145" s="32" t="s">
        <v>282</v>
      </c>
      <c r="D145" s="5" t="s">
        <v>292</v>
      </c>
      <c r="E145" s="13" t="s">
        <v>68</v>
      </c>
      <c r="F145" s="45" t="s">
        <v>66</v>
      </c>
      <c r="G145" s="45" t="s">
        <v>286</v>
      </c>
      <c r="H145" s="6">
        <v>56</v>
      </c>
      <c r="I145" s="6">
        <v>3360</v>
      </c>
      <c r="J145" s="22" t="s">
        <v>209</v>
      </c>
      <c r="K145" s="36" t="s">
        <v>582</v>
      </c>
      <c r="L145" s="36" t="s">
        <v>583</v>
      </c>
    </row>
    <row r="146" spans="1:13" ht="14.25" customHeight="1">
      <c r="A146" s="5">
        <v>6</v>
      </c>
      <c r="B146" s="6" t="s">
        <v>67</v>
      </c>
      <c r="C146" s="32" t="s">
        <v>19</v>
      </c>
      <c r="D146" s="5" t="s">
        <v>20</v>
      </c>
      <c r="E146" s="13" t="s">
        <v>68</v>
      </c>
      <c r="F146" s="33" t="s">
        <v>290</v>
      </c>
      <c r="G146" s="45" t="s">
        <v>286</v>
      </c>
      <c r="H146" s="6">
        <v>56</v>
      </c>
      <c r="I146" s="6">
        <v>3360</v>
      </c>
      <c r="J146" s="22" t="s">
        <v>210</v>
      </c>
      <c r="K146" s="36" t="s">
        <v>584</v>
      </c>
      <c r="L146" s="36" t="s">
        <v>585</v>
      </c>
      <c r="M146" s="48" t="s">
        <v>613</v>
      </c>
    </row>
    <row r="147" spans="1:13" ht="14.25" customHeight="1">
      <c r="A147" s="5">
        <v>7</v>
      </c>
      <c r="B147" s="6" t="s">
        <v>67</v>
      </c>
      <c r="C147" s="32" t="s">
        <v>19</v>
      </c>
      <c r="D147" s="5" t="s">
        <v>20</v>
      </c>
      <c r="E147" s="13" t="s">
        <v>68</v>
      </c>
      <c r="F147" s="33" t="s">
        <v>290</v>
      </c>
      <c r="G147" s="45" t="s">
        <v>286</v>
      </c>
      <c r="H147" s="6">
        <v>56</v>
      </c>
      <c r="I147" s="6">
        <v>3360</v>
      </c>
      <c r="J147" s="22" t="s">
        <v>211</v>
      </c>
      <c r="K147" s="36" t="s">
        <v>586</v>
      </c>
      <c r="L147" s="36" t="s">
        <v>587</v>
      </c>
      <c r="M147" s="48"/>
    </row>
    <row r="148" spans="1:13" ht="14.25" customHeight="1">
      <c r="A148" s="5">
        <v>8</v>
      </c>
      <c r="B148" s="6" t="s">
        <v>67</v>
      </c>
      <c r="C148" s="32" t="s">
        <v>283</v>
      </c>
      <c r="D148" s="5" t="s">
        <v>46</v>
      </c>
      <c r="E148" s="13" t="s">
        <v>68</v>
      </c>
      <c r="F148" s="45" t="s">
        <v>285</v>
      </c>
      <c r="G148" s="33" t="s">
        <v>287</v>
      </c>
      <c r="H148" s="6">
        <v>56</v>
      </c>
      <c r="I148" s="6">
        <v>3360</v>
      </c>
      <c r="J148" s="22" t="s">
        <v>212</v>
      </c>
      <c r="K148" s="36" t="s">
        <v>588</v>
      </c>
      <c r="L148" s="36" t="s">
        <v>589</v>
      </c>
      <c r="M148" t="s">
        <v>612</v>
      </c>
    </row>
    <row r="149" spans="1:12" ht="14.25" customHeight="1">
      <c r="A149" s="5">
        <v>9</v>
      </c>
      <c r="B149" s="6" t="s">
        <v>67</v>
      </c>
      <c r="C149" s="32" t="s">
        <v>61</v>
      </c>
      <c r="D149" s="5" t="s">
        <v>46</v>
      </c>
      <c r="E149" s="13" t="s">
        <v>68</v>
      </c>
      <c r="F149" s="33" t="s">
        <v>40</v>
      </c>
      <c r="G149" s="33" t="s">
        <v>287</v>
      </c>
      <c r="H149" s="6">
        <v>56</v>
      </c>
      <c r="I149" s="6">
        <v>3360</v>
      </c>
      <c r="J149" s="22" t="s">
        <v>213</v>
      </c>
      <c r="K149" s="36" t="s">
        <v>590</v>
      </c>
      <c r="L149" s="36" t="s">
        <v>591</v>
      </c>
    </row>
    <row r="150" spans="1:12" ht="14.25" customHeight="1">
      <c r="A150" s="5">
        <v>10</v>
      </c>
      <c r="B150" s="6" t="s">
        <v>67</v>
      </c>
      <c r="C150" s="32" t="s">
        <v>62</v>
      </c>
      <c r="D150" s="5" t="s">
        <v>46</v>
      </c>
      <c r="E150" s="13" t="s">
        <v>68</v>
      </c>
      <c r="F150" s="33" t="s">
        <v>63</v>
      </c>
      <c r="G150" s="33" t="s">
        <v>287</v>
      </c>
      <c r="H150" s="6">
        <v>56</v>
      </c>
      <c r="I150" s="6">
        <v>3360</v>
      </c>
      <c r="J150" s="22" t="s">
        <v>214</v>
      </c>
      <c r="K150" s="36" t="s">
        <v>592</v>
      </c>
      <c r="L150" s="36" t="s">
        <v>593</v>
      </c>
    </row>
    <row r="151" spans="1:12" ht="14.25" customHeight="1">
      <c r="A151" s="5">
        <v>11</v>
      </c>
      <c r="B151" s="6" t="s">
        <v>67</v>
      </c>
      <c r="C151" s="32" t="s">
        <v>62</v>
      </c>
      <c r="D151" s="5" t="s">
        <v>46</v>
      </c>
      <c r="E151" s="13" t="s">
        <v>68</v>
      </c>
      <c r="F151" s="33" t="s">
        <v>63</v>
      </c>
      <c r="G151" s="33" t="s">
        <v>287</v>
      </c>
      <c r="H151" s="6">
        <v>56</v>
      </c>
      <c r="I151" s="6">
        <v>3360</v>
      </c>
      <c r="J151" s="22" t="s">
        <v>215</v>
      </c>
      <c r="K151" s="36" t="s">
        <v>594</v>
      </c>
      <c r="L151" s="36" t="s">
        <v>595</v>
      </c>
    </row>
    <row r="152" spans="1:12" ht="14.25" customHeight="1">
      <c r="A152" s="5">
        <v>12</v>
      </c>
      <c r="B152" s="6" t="s">
        <v>67</v>
      </c>
      <c r="C152" s="32" t="s">
        <v>37</v>
      </c>
      <c r="D152" s="5" t="s">
        <v>46</v>
      </c>
      <c r="E152" s="13" t="s">
        <v>68</v>
      </c>
      <c r="F152" s="33" t="s">
        <v>295</v>
      </c>
      <c r="G152" s="33" t="s">
        <v>287</v>
      </c>
      <c r="H152" s="6">
        <v>56</v>
      </c>
      <c r="I152" s="6">
        <v>3360</v>
      </c>
      <c r="J152" s="22" t="s">
        <v>216</v>
      </c>
      <c r="K152" s="36" t="s">
        <v>596</v>
      </c>
      <c r="L152" s="36" t="s">
        <v>597</v>
      </c>
    </row>
    <row r="153" spans="1:13" ht="14.25" customHeight="1">
      <c r="A153" s="5">
        <v>13</v>
      </c>
      <c r="B153" s="6" t="s">
        <v>67</v>
      </c>
      <c r="C153" s="12" t="s">
        <v>284</v>
      </c>
      <c r="D153" s="5" t="s">
        <v>292</v>
      </c>
      <c r="E153" s="13" t="s">
        <v>68</v>
      </c>
      <c r="F153" s="34" t="s">
        <v>291</v>
      </c>
      <c r="G153" s="10" t="s">
        <v>288</v>
      </c>
      <c r="H153" s="6">
        <v>56</v>
      </c>
      <c r="I153" s="6">
        <v>3360</v>
      </c>
      <c r="J153" s="22" t="s">
        <v>217</v>
      </c>
      <c r="K153" s="36" t="s">
        <v>598</v>
      </c>
      <c r="L153" s="36" t="s">
        <v>599</v>
      </c>
      <c r="M153" t="s">
        <v>618</v>
      </c>
    </row>
    <row r="154" spans="1:12" ht="14.25" customHeight="1">
      <c r="A154" s="5"/>
      <c r="B154" s="51" t="s">
        <v>23</v>
      </c>
      <c r="C154" s="51"/>
      <c r="D154" s="51"/>
      <c r="E154" s="51"/>
      <c r="F154" s="51"/>
      <c r="G154" s="51"/>
      <c r="H154" s="5">
        <f>SUM(H141:H153)</f>
        <v>728</v>
      </c>
      <c r="I154" s="5">
        <f>SUM(I141:I153)</f>
        <v>43680</v>
      </c>
      <c r="J154" s="35"/>
      <c r="K154" s="42"/>
      <c r="L154" s="4"/>
    </row>
  </sheetData>
  <mergeCells count="21">
    <mergeCell ref="B95:G95"/>
    <mergeCell ref="B140:G140"/>
    <mergeCell ref="B154:G154"/>
    <mergeCell ref="A1:J1"/>
    <mergeCell ref="B3:G3"/>
    <mergeCell ref="B11:G11"/>
    <mergeCell ref="B47:G47"/>
    <mergeCell ref="M135:M138"/>
    <mergeCell ref="M132:M133"/>
    <mergeCell ref="M124:M128"/>
    <mergeCell ref="M141:M142"/>
    <mergeCell ref="M146:M147"/>
    <mergeCell ref="M39:M40"/>
    <mergeCell ref="M4:M5"/>
    <mergeCell ref="M72:M74"/>
    <mergeCell ref="M37:M38"/>
    <mergeCell ref="M8:M9"/>
    <mergeCell ref="M114:M117"/>
    <mergeCell ref="M111:M113"/>
    <mergeCell ref="M48:M56"/>
    <mergeCell ref="M64:M65"/>
  </mergeCells>
  <printOptions/>
  <pageMargins left="0.35433070866141736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2017-06-27T01:22:57Z</cp:lastPrinted>
  <dcterms:created xsi:type="dcterms:W3CDTF">2017-05-15T02:57:17Z</dcterms:created>
  <dcterms:modified xsi:type="dcterms:W3CDTF">2017-07-04T07:37:48Z</dcterms:modified>
  <cp:category/>
  <cp:version/>
  <cp:contentType/>
  <cp:contentStatus/>
</cp:coreProperties>
</file>